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codeName="ThisWorkbook" defaultThemeVersion="124226"/>
  <mc:AlternateContent xmlns:mc="http://schemas.openxmlformats.org/markup-compatibility/2006">
    <mc:Choice Requires="x15">
      <x15ac:absPath xmlns:x15ac="http://schemas.microsoft.com/office/spreadsheetml/2010/11/ac" url="/Users/shekina/Dropbox/02 COMMUN/X WEB SITE/Ressources/En ligne/"/>
    </mc:Choice>
  </mc:AlternateContent>
  <xr:revisionPtr revIDLastSave="0" documentId="13_ncr:1_{B22FEF4A-C705-8540-84F3-B15455E5B623}" xr6:coauthVersionLast="45" xr6:coauthVersionMax="45" xr10:uidLastSave="{00000000-0000-0000-0000-000000000000}"/>
  <bookViews>
    <workbookView xWindow="0" yWindow="460" windowWidth="28740" windowHeight="17540" xr2:uid="{00000000-000D-0000-FFFF-FFFF00000000}"/>
  </bookViews>
  <sheets>
    <sheet name="Cliente" sheetId="1" r:id="rId1"/>
    <sheet name="Consigliere" sheetId="2" r:id="rId2"/>
  </sheets>
  <definedNames>
    <definedName name="_xlnm.Print_Titles" localSheetId="0">Cliente!$7:$7</definedName>
    <definedName name="_xlnm.Print_Area" localSheetId="0">Cliente!$A$1:$G$71</definedName>
    <definedName name="_xlnm.Print_Area" localSheetId="1">Consigliere!$C$1:$L$68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 l="1"/>
  <c r="F68" i="2"/>
  <c r="E44" i="2"/>
  <c r="E45" i="2"/>
  <c r="E46" i="2"/>
  <c r="E47" i="2"/>
  <c r="E48" i="2"/>
  <c r="E49" i="2"/>
  <c r="E50" i="2"/>
  <c r="E51" i="2"/>
  <c r="E52" i="2"/>
  <c r="E53" i="2"/>
  <c r="E54" i="2"/>
  <c r="E55" i="2"/>
  <c r="E56" i="2"/>
  <c r="E57" i="2"/>
  <c r="E58" i="2"/>
  <c r="E59" i="2"/>
  <c r="E60" i="2"/>
  <c r="E61" i="2"/>
  <c r="E62" i="2"/>
  <c r="E63" i="2"/>
  <c r="E64" i="2"/>
  <c r="E65" i="2"/>
  <c r="E66" i="2"/>
  <c r="E67" i="2"/>
  <c r="E68" i="2"/>
  <c r="E43" i="2"/>
  <c r="F48" i="2"/>
  <c r="F49" i="2"/>
  <c r="F50" i="2"/>
  <c r="F51" i="2"/>
  <c r="F52" i="2"/>
  <c r="F53" i="2"/>
  <c r="F54" i="2"/>
  <c r="F55" i="2"/>
  <c r="F56" i="2"/>
  <c r="F57" i="2"/>
  <c r="F58" i="2"/>
  <c r="F59" i="2"/>
  <c r="F60" i="2"/>
  <c r="F61" i="2"/>
  <c r="F62" i="2"/>
  <c r="F63" i="2"/>
  <c r="F64" i="2"/>
  <c r="F65" i="2"/>
  <c r="F66" i="2"/>
  <c r="F67" i="2"/>
  <c r="F47" i="2"/>
  <c r="F46" i="2"/>
  <c r="D47" i="2"/>
  <c r="D68" i="2"/>
  <c r="D67" i="2"/>
  <c r="D66" i="2"/>
  <c r="D65" i="2"/>
  <c r="D64" i="2"/>
  <c r="D63" i="2"/>
  <c r="D62" i="2"/>
  <c r="D61" i="2"/>
  <c r="D60" i="2"/>
  <c r="D59" i="2"/>
  <c r="D58" i="2"/>
  <c r="D57" i="2"/>
  <c r="D56" i="2"/>
  <c r="D55" i="2"/>
  <c r="D54" i="2"/>
  <c r="D53" i="2"/>
  <c r="D52" i="2"/>
  <c r="D51" i="2"/>
  <c r="D50" i="2"/>
  <c r="D49" i="2"/>
  <c r="D48"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F45" i="2"/>
  <c r="E35" i="2"/>
  <c r="F35" i="2"/>
  <c r="E36" i="2"/>
  <c r="F36" i="2"/>
  <c r="E37" i="2"/>
  <c r="F37" i="2"/>
  <c r="E38" i="2"/>
  <c r="F38" i="2"/>
  <c r="E39" i="2"/>
  <c r="F39" i="2"/>
  <c r="E40" i="2"/>
  <c r="F40" i="2"/>
  <c r="E41" i="2"/>
  <c r="F41" i="2"/>
  <c r="E42" i="2"/>
  <c r="F42" i="2"/>
  <c r="F43" i="2"/>
  <c r="F44" i="2"/>
  <c r="E25" i="2"/>
  <c r="F25" i="2"/>
  <c r="E26" i="2"/>
  <c r="F26" i="2"/>
  <c r="E27" i="2"/>
  <c r="F27" i="2"/>
  <c r="E28" i="2"/>
  <c r="F28" i="2"/>
  <c r="E29" i="2"/>
  <c r="F29" i="2"/>
  <c r="E30" i="2"/>
  <c r="F30" i="2"/>
  <c r="E31" i="2"/>
  <c r="F31" i="2"/>
  <c r="E32" i="2"/>
  <c r="F32" i="2"/>
  <c r="E33" i="2"/>
  <c r="F33" i="2"/>
  <c r="E34" i="2"/>
  <c r="F34" i="2"/>
  <c r="F24" i="2"/>
  <c r="E24" i="2"/>
  <c r="E11" i="2"/>
  <c r="F11" i="2"/>
  <c r="E12" i="2"/>
  <c r="F12" i="2"/>
  <c r="E13" i="2"/>
  <c r="F13" i="2"/>
  <c r="E14" i="2"/>
  <c r="F14" i="2"/>
  <c r="E15" i="2"/>
  <c r="F15" i="2"/>
  <c r="E16" i="2"/>
  <c r="F16" i="2"/>
  <c r="E17" i="2"/>
  <c r="F17" i="2"/>
  <c r="E18" i="2"/>
  <c r="F18" i="2"/>
  <c r="E19" i="2"/>
  <c r="F19" i="2"/>
  <c r="E20" i="2"/>
  <c r="F20" i="2"/>
  <c r="E21" i="2"/>
  <c r="F21" i="2"/>
  <c r="E22" i="2"/>
  <c r="F22" i="2"/>
  <c r="E23" i="2"/>
  <c r="F23" i="2"/>
  <c r="E6" i="2"/>
  <c r="F6" i="2"/>
  <c r="E7" i="2"/>
  <c r="F7" i="2"/>
  <c r="E8" i="2"/>
  <c r="F8" i="2"/>
  <c r="E9" i="2"/>
  <c r="F9" i="2"/>
  <c r="E10" i="2"/>
  <c r="F10" i="2"/>
  <c r="F5" i="2"/>
  <c r="E5" i="2"/>
</calcChain>
</file>

<file path=xl/sharedStrings.xml><?xml version="1.0" encoding="utf-8"?>
<sst xmlns="http://schemas.openxmlformats.org/spreadsheetml/2006/main" count="214" uniqueCount="145">
  <si>
    <t xml:space="preserve"> +/ -</t>
  </si>
  <si>
    <t>No</t>
  </si>
  <si>
    <t>Inventario delle Difficoltà d'Orientamento</t>
  </si>
  <si>
    <t>(IDO; S.Rochat, 2019, trad. Neva Garrani &amp; Ilaria Crivelli, 2020 - version Excel : S. Tacchini, 2020)</t>
  </si>
  <si>
    <t>Si</t>
  </si>
  <si>
    <t>Questo questionario ha lo scopo di permettere di comprendere meglio le difficoltà che incontra nel suo percorso d’orientamento professionale. Di seguito troverà diverse affermazioni riguardanti questo percorso. Indichi in che misura è d’accordo con ognuna di esse (no, +/-, si) scrivendo una "X" nella casella corrispondente.</t>
  </si>
  <si>
    <t>Il mio obbiettivo professionale non è chiaro, non so quale direzione prendere.</t>
  </si>
  <si>
    <t>Il mio obbiettivo di carriera non è importante, non ho interesse ad andare in questa direzione.</t>
  </si>
  <si>
    <t>Il mio obbiettivo di carriera non è prioritario, ho altri traguardi da raggiungere in questo momento.</t>
  </si>
  <si>
    <t>Ho dei dubbi sulle mie capacità nel raggiungere il mio obbiettivo.</t>
  </si>
  <si>
    <t>Il contesto (sociale, familiare) in cui vivo, non sostiene i miei sforzi per raggiungere il mio obbiettivo.</t>
  </si>
  <si>
    <t>Ho difficoltà a identificare e capire le emozioni che provo riguardo al mio obbiettivo.</t>
  </si>
  <si>
    <t>Tendo a posticipare quello che devo fare.</t>
  </si>
  <si>
    <t>Tendo a essere pessimista e a immaginare il peggio.</t>
  </si>
  <si>
    <t>Dubito del mio valore e tendo a biasimarmi per i miei fallimenti.</t>
  </si>
  <si>
    <t>Ho paura di sbagliarmi e di fare la scelta sbagliata.</t>
  </si>
  <si>
    <t>Ho paura dell’incertezza che circonda la mia scelta e delle sue conseguenze.</t>
  </si>
  <si>
    <t>Provo ansia all'idea di dover fare una scelta.</t>
  </si>
  <si>
    <t>Tendo a provare ansia in molte situazioni.</t>
  </si>
  <si>
    <t>Temo le conseguenze che la mia scelta potrebbe avere sull’equilibrio della mia famiglia.</t>
  </si>
  <si>
    <t>La scelta di una professione è molto importante perché è una decisione per tutta la vita.</t>
  </si>
  <si>
    <t>Il lavoro è la cosa più importante nella vita.</t>
  </si>
  <si>
    <t>Alla fine dei conti, sono soprattutto il caso e la fortuna che conducono alla scelta di una professione o di una formazione.</t>
  </si>
  <si>
    <t>Il/la psicologo/a in orientamento saprà dirmi qual è la strada giusta per me.</t>
  </si>
  <si>
    <t>I test e i questionari posso svelare la miglior opzione per me.</t>
  </si>
  <si>
    <t>I miei familiari sono nella posizione migliore per dire quale scelta mi corrisponde al meglio.</t>
  </si>
  <si>
    <t>Esistono delle professioni femminili e altre maschili.</t>
  </si>
  <si>
    <t>Il prestigio legato a una professione o una formazione è molto importante.</t>
  </si>
  <si>
    <t>Mi mancano delle informazioni sul modo in cui sviluppare la mia carriera nel corso della vita.</t>
  </si>
  <si>
    <t>Mi mancano delle informazioni sulle tappe da seguire per effettuare una scelta professionale.</t>
  </si>
  <si>
    <t>Non conosco i criteri da prendere in considerazione per la scelta professionale.</t>
  </si>
  <si>
    <t>Nel momento della scelta professionale non so come utilizzare le informazioni che ho a disposizione.</t>
  </si>
  <si>
    <t>Non capisco la necessità di esplorare diverse opzioni prima di intraprendere un percorso.</t>
  </si>
  <si>
    <t>Non so se bisogna privilegiare la ragione oppure le emozioni quando si effettua una scelta professionale.</t>
  </si>
  <si>
    <t>Ho difficoltà ad avere una visione generale del percorso di scelta.</t>
  </si>
  <si>
    <t>Mi mancano delle informazioni riguardo ai miei interessi (ciò che mi piace).</t>
  </si>
  <si>
    <t>Mi mancano delle informazioni sulle mie competenze (ciò per cui sono dotato/a).</t>
  </si>
  <si>
    <t>Mi mancano delle informazioni sulla mia personalità (le mie caratteristiche).</t>
  </si>
  <si>
    <t>Mi mancano delle informazioni sui miei valori (ciò che è importante per me).</t>
  </si>
  <si>
    <t>Mi mancano delle informazioni sui miei punti forti.</t>
  </si>
  <si>
    <t>Mi mancano delle informazioni sul senso che la vita, il lavoro o lo studio, hanno per me.</t>
  </si>
  <si>
    <t>Ho difficoltà a trovare un filo conduttore nel mio percorso professionale</t>
  </si>
  <si>
    <t>Ho difficoltà a stimare la quantità d’informazioni necessarie per fare una scelta.</t>
  </si>
  <si>
    <t>Ho delle domande sulle varie opzioni, per le quali vorrei delle risposte.</t>
  </si>
  <si>
    <t>Non so dove trovare le informazioni sulle professioni e i percorsi formativi.</t>
  </si>
  <si>
    <t>Non so come valutare la qualità delle informazioni che ho a disposizione.</t>
  </si>
  <si>
    <t>Mi mancano informazioni sulle professioni esistenti e sulle loro caratteristiche.</t>
  </si>
  <si>
    <t>Mi chiedo come saranno le professioni del futuro.</t>
  </si>
  <si>
    <t>Mi mancano informazioni sui percorsi formativi.</t>
  </si>
  <si>
    <t>Sono indeciso/a tra molte opzioni: mi interessa tutto!</t>
  </si>
  <si>
    <t>Le professioni e/o le formazioni che mi interessano sono inaccessibili.</t>
  </si>
  <si>
    <t>Mi piacerebbe far carriera nelle attività del tempo libero che mi appassionano.</t>
  </si>
  <si>
    <t>Sono indeciso/a nell’intraprendere una riqualifica professionale.</t>
  </si>
  <si>
    <t>Penso che dovrei riflettere a un piano alternativo ma questo mi infastidisce.</t>
  </si>
  <si>
    <t>Sono indeciso/a tra diverse opzioni che hanno tutte sia dei vantaggi sia degli svantaggi.</t>
  </si>
  <si>
    <t>Ho difficoltà a valutare tutte le opzioni disponibili.</t>
  </si>
  <si>
    <t>Ho l’impressione che tutte le porte siano aperte.</t>
  </si>
  <si>
    <t>Sono influenzato/a dalle scelte professionali dei miei familiari.</t>
  </si>
  <si>
    <t>Ho l’impressione che le mie opzioni di scelta siano limitate dalle aspettative dei miei parenti.</t>
  </si>
  <si>
    <t>Vorrei trovare un equilibrio tra le diverse sfere della mia vita.</t>
  </si>
  <si>
    <t>Ho l’impressione che le mie possibilità sono limitate da costrizioni fuori dalla mia portata.</t>
  </si>
  <si>
    <t>Non so gestire i codici culturali del mio attuale contesto o di quello a cui aspiro.</t>
  </si>
  <si>
    <t>Ho difficoltà a far comprendere e/o rispettare le mie decisioni.</t>
  </si>
  <si>
    <t>Mi aspetto che la mia scelta professionale mi porti più benessere e felicità.</t>
  </si>
  <si>
    <t>Vivo spesso degli alti e bassi nella mia vita professionale.</t>
  </si>
  <si>
    <t>Sto attraversando un periodo di transizione molto stressante e/o destabilizzante.</t>
  </si>
  <si>
    <t>Trovo difficile pianificare. Incontro costantemente degli imprevisti.</t>
  </si>
  <si>
    <t>Ho paura del fallimento e/o ho difficoltà nel superarlo.</t>
  </si>
  <si>
    <t>Tendo a fuggire dai problemi. Ho bisogno di strategie efficaci per gestirli.</t>
  </si>
  <si>
    <t>Ho difficoltà a immaginare il mio percorso professionale come qualcosa di eccitante.</t>
  </si>
  <si>
    <t>Capitolo</t>
  </si>
  <si>
    <t>Strategie</t>
  </si>
  <si>
    <t>Indecisione cronica</t>
  </si>
  <si>
    <t>Mancanza di motivazione</t>
  </si>
  <si>
    <t>Credenze disfunzionali</t>
  </si>
  <si>
    <t>Mancanza di informazioni sulla scelta professionale</t>
  </si>
  <si>
    <t>Mancanza di informazioni su se stessi</t>
  </si>
  <si>
    <t>Mancanza di informazioni sulle opzioni</t>
  </si>
  <si>
    <t xml:space="preserve">Conflitti interni </t>
  </si>
  <si>
    <t>Conflitti esterni</t>
  </si>
  <si>
    <t>Mancanza di occupabilità</t>
  </si>
  <si>
    <t>• Ridimensionare
• Esplorare la metafora
• Tipo di obbiettivo
• Questionari d’indecisione</t>
  </si>
  <si>
    <t>• Domande mirate
• Scala d’importanza
• Immaginare gli scenari
• Esplorare lo scarto dai propri valori</t>
  </si>
  <si>
    <t>• Analisi dei ruoli di vita
• Analisi delle forme identitarie soggettive</t>
  </si>
  <si>
    <t>• Domande mirate
• Scala di fiducia
• Esplorare i successi
• Elenco delle qualità
• Manifestare la propria fiducia</t>
  </si>
  <si>
    <t>• Identificare gli ostacoli e le risorse
• Mappa della rete di sostegno
• Chiedere aiuto</t>
  </si>
  <si>
    <t>• Analisi funzionale
• Elenco delle emozioni
• Intelligenza emotiva</t>
  </si>
  <si>
    <t>• Riformulare il discorso, cambiare prospettiva o nome
• Rendere divertente
• Coinvolgere qualcun altro
• Aumentare la difficoltà
• Cambiare la versione della storia</t>
  </si>
  <si>
    <t>• Rendere flessibile il modo di pensare
• Attenuare il pensiero dicotomico
• Esercizio delle tre porte
• Analisi pré-mortem</t>
  </si>
  <si>
    <t>• Auto-compassione
• Risvolto dei difetti
• Dream team
• Modello degli idoli</t>
  </si>
  <si>
    <t>• Immaginare gli scenari peggiori
• Sistema immunitario psicologico</t>
  </si>
  <si>
    <t>• Logica di svolgimento
• Sé possibili
• Albero delle decisioni
• Spirito d’avventura</t>
  </si>
  <si>
    <t>• Esposizione progressiva
• Metodo Marie Kondo</t>
  </si>
  <si>
    <t>• Circolo vizioso di stress
• Ridefinizione dei pensieri
• Ridefinizione delle emozioni
• Ridefinizione posturale</t>
  </si>
  <si>
    <t>Ipotesi sistemiche</t>
  </si>
  <si>
    <t>• Trovare dei contro-esempi
• Situare le scelte nel tempo
• Esercizio delle nove vite</t>
  </si>
  <si>
    <t>• Metafora dell’amore</t>
  </si>
  <si>
    <t>• Dare una spinta alla fortuna
• Tirare a sorte</t>
  </si>
  <si>
    <t>• Postura motivazionale e paradossale
• Mettere le carte in tavola</t>
  </si>
  <si>
    <t>• Metafora della fotografia
• Postura paradossale</t>
  </si>
  <si>
    <t>• Postura paradossale
• Metafora dell’amore</t>
  </si>
  <si>
    <t>• Esercizio dei sé possibili
• Informarsi più dettagliatamentes</t>
  </si>
  <si>
    <t>• Trovare dei contro-esempi
• Attualizzare gli stereotipi di genere</t>
  </si>
  <si>
    <t>•	Modello incentrato sull’auspicio</t>
  </si>
  <si>
    <t>• Modello di Parson
• Modello di Gati e Asher
• Metafora dell’imbutor</t>
  </si>
  <si>
    <t>• Modello ikigaï
• Aspetti concreti</t>
  </si>
  <si>
    <t>•	Processo di abbinamento</t>
  </si>
  <si>
    <t>•	Modello di Marcia</t>
  </si>
  <si>
    <t>• Riabilitare le emozioni
• Vivere delle emozioni positive</t>
  </si>
  <si>
    <t>• Metafora della scatola di cioccolatini
• Metafora dell’acquisto di un paio di scarpe</t>
  </si>
  <si>
    <t>• Modello RIASEC
• Carte delle attività e delle professioni
• Approfondire le attività extra-professionali</t>
  </si>
  <si>
    <t>• Carte degli aggettivi
• Domande sulla modalità di funzionamento</t>
  </si>
  <si>
    <t>•	Analisi delle competenze</t>
  </si>
  <si>
    <t>• Modello di Schwarz
• Domande aperte</t>
  </si>
  <si>
    <t>• VIA Strengths Inventory
• Carte delle forze
• Uso quotidiano</t>
  </si>
  <si>
    <t>• Senso d’appartenenza
• Scopi esistenziali
• Esperienza di trascendenza
• Senso di coerenza</t>
  </si>
  <si>
    <t>• Linea della vita
• Colloquio di narrazione auto-biografica
• Pensiero controfattuale
• Trame narrative</t>
  </si>
  <si>
    <t>• Matrice livello d’informazione × consapevolezza
• Informazioni supplementari
• Sindrome del pellicano
• Matrice realismo × consapevolezza</t>
  </si>
  <si>
    <t>•	Chiedere-fornire-chiedere</t>
  </si>
  <si>
    <t>• Adattare le fonti alle tappe del percorso
• Informazione su Internet
• Stages e giornate informative</t>
  </si>
  <si>
    <t>• Valutare la qualità e la pertinenza
• Metafora dell’inchiestar</t>
  </si>
  <si>
    <t>• Modello RIASEC
• Caratteristiche delle professioni
• Rappresentazione versus realtà</t>
  </si>
  <si>
    <t>• Stimolare l’immaginazione
• Consultare le previsioni
• Logica di svolgimento</t>
  </si>
  <si>
    <t>• Schema ufficiale
• Schema del paese d’origine
• Criteri da considerare</t>
  </si>
  <si>
    <t>• La sindrome del colibrì
• Confrontarsi con i descrittivi
• Nozione di preferenza</t>
  </si>
  <si>
    <t>• Guidare la scoperta dei vincoli
• Guidare la ricerca di alternative</t>
  </si>
  <si>
    <t>• Scenari di conciliazione
• Agevolare il compromesso
• Rafforzare la motivazione</t>
  </si>
  <si>
    <t>• Bilancia decisionale
• Identificare le competenze, i punti forti e i valori
• Job crafting
• Cercare delle alternative</t>
  </si>
  <si>
    <t>• Ragioni per non farlo
• Rafforzare l’importanza e la fiducia
• Scenario ipotetico</t>
  </si>
  <si>
    <t>• Bilancia decisionale
• Quattro angoli della stanza
• Tirare a sorte</t>
  </si>
  <si>
    <t>•	Cappelli della riflessione</t>
  </si>
  <si>
    <t>• Identificare le influenze del presente
• Identificare le influenze passate e future</t>
  </si>
  <si>
    <t>• Professione dei genitori
• Genogramma di carriera</t>
  </si>
  <si>
    <t>• Aspettative familiari percepite
• Tecniche di colloquio sistemico</t>
  </si>
  <si>
    <t>• Ruoli di vita e forme identitarie soggettive
• Bilancio dell’utilizzo del tempo
• Organizzazione ideale delle attività</t>
  </si>
  <si>
    <t>• Volizione professionale
• Ricordare la possibilità di scelta
• Libertà e responsabilità</t>
  </si>
  <si>
    <t>• Modello di Hofstede
• Sensibilità culturale</t>
  </si>
  <si>
    <t>• Metodo D.E.S.C.</t>
  </si>
  <si>
    <t>•	Bilancio del benessere</t>
  </si>
  <si>
    <t>•	Metafora delle stagioni</t>
  </si>
  <si>
    <t>• Percezione delle transizioni
• Crescita post-traumatica
• Fattori protettivi
• Modello delle 4S</t>
  </si>
  <si>
    <t>• Approccio motivazionale
• Obbiettivi « SMART-IES »
• Prontezza per la fortuna</t>
  </si>
  <si>
    <t>• Sdrammatizzare il fallimento
• Valorizzare il fallimento
• Analizzare il fallimento</t>
  </si>
  <si>
    <t>• Evitamento
• Riassetto cognitivo
• Risoluzione di problemi
• Intelligenza emotiva
• Sviluppare un piano d’azione</t>
  </si>
  <si>
    <t>•	Metafora del gioco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</si>
</sst>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u/>
      <sz val="18"/>
      <color theme="3" tint="0.39997558519241921"/>
      <name val="Arial Rounded MT Bold"/>
      <family val="2"/>
    </font>
    <font>
      <sz val="11"/>
      <color theme="1"/>
      <name val="Calibri"/>
      <family val="2"/>
    </font>
    <font>
      <sz val="11"/>
      <color theme="1"/>
      <name val="Arial Rounded MT Bold"/>
      <family val="2"/>
    </font>
    <font>
      <sz val="11"/>
      <color theme="1"/>
      <name val="Arial"/>
      <family val="2"/>
    </font>
    <font>
      <b/>
      <sz val="11"/>
      <color rgb="FF00B050"/>
      <name val="Arial"/>
      <family val="2"/>
    </font>
    <font>
      <b/>
      <sz val="11"/>
      <color theme="1"/>
      <name val="Arial Rounded MT Bold"/>
      <family val="2"/>
    </font>
    <font>
      <b/>
      <sz val="11"/>
      <color rgb="FFFF0000"/>
      <name val="Arial"/>
      <family val="2"/>
    </font>
    <font>
      <b/>
      <sz val="11"/>
      <color theme="8" tint="-0.249977111117893"/>
      <name val="Arial"/>
      <family val="2"/>
    </font>
    <font>
      <b/>
      <sz val="11"/>
      <color theme="9" tint="-0.249977111117893"/>
      <name val="Arial"/>
      <family val="2"/>
    </font>
    <font>
      <b/>
      <sz val="11"/>
      <color rgb="FF7030A0"/>
      <name val="Arial"/>
      <family val="2"/>
    </font>
    <font>
      <b/>
      <sz val="11"/>
      <color rgb="FFFF33CC"/>
      <name val="Arial"/>
      <family val="2"/>
    </font>
    <font>
      <b/>
      <sz val="11"/>
      <color rgb="FFFF9900"/>
      <name val="Arial"/>
      <family val="2"/>
    </font>
    <font>
      <b/>
      <sz val="11"/>
      <color rgb="FF0000FF"/>
      <name val="Arial"/>
      <family val="2"/>
    </font>
    <font>
      <b/>
      <sz val="11"/>
      <color rgb="FF993300"/>
      <name val="Arial"/>
      <family val="2"/>
    </font>
    <font>
      <b/>
      <sz val="13"/>
      <color theme="1"/>
      <name val="Arial Rounded MT Bold"/>
      <family val="2"/>
    </font>
    <font>
      <b/>
      <sz val="20"/>
      <color theme="9" tint="-0.249977111117893"/>
      <name val="Calibri"/>
      <family val="2"/>
      <scheme val="minor"/>
    </font>
    <font>
      <b/>
      <sz val="11"/>
      <color theme="8" tint="-0.249977111117893"/>
      <name val="Calibri"/>
      <family val="2"/>
      <scheme val="minor"/>
    </font>
    <font>
      <b/>
      <sz val="20"/>
      <color rgb="FF7030A0"/>
      <name val="Calibri"/>
      <family val="2"/>
      <scheme val="minor"/>
    </font>
    <font>
      <b/>
      <sz val="20"/>
      <color rgb="FFFF33CC"/>
      <name val="Calibri"/>
      <family val="2"/>
      <scheme val="minor"/>
    </font>
    <font>
      <b/>
      <sz val="11"/>
      <color rgb="FFFF33CC"/>
      <name val="Calibri"/>
      <family val="2"/>
      <scheme val="minor"/>
    </font>
    <font>
      <b/>
      <sz val="20"/>
      <color rgb="FFFF9900"/>
      <name val="Calibri"/>
      <family val="2"/>
      <scheme val="minor"/>
    </font>
    <font>
      <b/>
      <sz val="11"/>
      <color rgb="FFFF9900"/>
      <name val="Calibri"/>
      <family val="2"/>
      <scheme val="minor"/>
    </font>
    <font>
      <b/>
      <sz val="20"/>
      <color rgb="FF0000FF"/>
      <name val="Calibri"/>
      <family val="2"/>
      <scheme val="minor"/>
    </font>
    <font>
      <b/>
      <sz val="11"/>
      <color rgb="FF0000FF"/>
      <name val="Calibri"/>
      <family val="2"/>
      <scheme val="minor"/>
    </font>
    <font>
      <b/>
      <sz val="20"/>
      <color rgb="FF993300"/>
      <name val="Calibri"/>
      <family val="2"/>
      <scheme val="minor"/>
    </font>
    <font>
      <b/>
      <sz val="11"/>
      <color rgb="FF993300"/>
      <name val="Calibri"/>
      <family val="2"/>
      <scheme val="minor"/>
    </font>
    <font>
      <b/>
      <sz val="20"/>
      <color rgb="FF00B050"/>
      <name val="Calibri"/>
      <family val="2"/>
      <scheme val="minor"/>
    </font>
    <font>
      <b/>
      <sz val="20"/>
      <color rgb="FFFF0000"/>
      <name val="Calibri"/>
      <family val="2"/>
      <scheme val="minor"/>
    </font>
    <font>
      <b/>
      <sz val="11"/>
      <color rgb="FFFF0000"/>
      <name val="Calibri"/>
      <family val="2"/>
      <scheme val="minor"/>
    </font>
    <font>
      <b/>
      <sz val="20"/>
      <color theme="8" tint="-0.249977111117893"/>
      <name val="Calibri"/>
      <family val="2"/>
      <scheme val="minor"/>
    </font>
    <font>
      <b/>
      <sz val="11"/>
      <color rgb="FF000000"/>
      <name val="Arial Rounded MT Bold"/>
      <family val="2"/>
    </font>
    <font>
      <sz val="11"/>
      <color rgb="FF000000"/>
      <name val="Arial Rounded MT Bold"/>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57">
    <xf numFmtId="0" fontId="0" fillId="0" borderId="0" xfId="0"/>
    <xf numFmtId="0" fontId="0" fillId="2" borderId="0" xfId="0" applyFill="1" applyProtection="1">
      <protection locked="0"/>
    </xf>
    <xf numFmtId="0" fontId="0" fillId="2" borderId="0" xfId="0" applyFill="1" applyAlignment="1" applyProtection="1">
      <alignment vertical="center" wrapTex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0" fillId="2" borderId="0" xfId="0" applyFill="1" applyProtection="1"/>
    <xf numFmtId="0" fontId="2" fillId="2" borderId="0" xfId="0" applyFont="1" applyFill="1" applyAlignment="1" applyProtection="1">
      <alignment horizontal="left"/>
    </xf>
    <xf numFmtId="0" fontId="0" fillId="0" borderId="0" xfId="0" applyFill="1" applyProtection="1">
      <protection locked="0"/>
    </xf>
    <xf numFmtId="0" fontId="7"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5" fillId="2" borderId="0" xfId="0"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2" borderId="0" xfId="0" applyFont="1" applyFill="1" applyProtection="1"/>
    <xf numFmtId="0" fontId="0" fillId="2" borderId="0" xfId="0" applyFont="1" applyFill="1" applyProtection="1">
      <protection locked="0"/>
    </xf>
    <xf numFmtId="0" fontId="7" fillId="0" borderId="1" xfId="0" applyFont="1" applyFill="1" applyBorder="1" applyAlignment="1" applyProtection="1">
      <alignment horizontal="center" vertical="center"/>
      <protection locked="0"/>
    </xf>
    <xf numFmtId="0" fontId="0" fillId="2" borderId="0" xfId="0" applyFont="1" applyFill="1" applyAlignment="1" applyProtection="1">
      <alignment vertical="center"/>
      <protection locked="0"/>
    </xf>
    <xf numFmtId="0" fontId="32" fillId="0" borderId="1" xfId="0" applyFont="1" applyBorder="1" applyAlignment="1" applyProtection="1">
      <alignment horizontal="center" vertical="center"/>
      <protection locked="0"/>
    </xf>
    <xf numFmtId="0" fontId="32" fillId="3" borderId="6" xfId="0" applyFont="1" applyFill="1" applyBorder="1" applyAlignment="1" applyProtection="1">
      <alignment horizontal="center" vertical="center"/>
      <protection locked="0"/>
    </xf>
    <xf numFmtId="0" fontId="33" fillId="3" borderId="6" xfId="0" applyFont="1" applyFill="1" applyBorder="1" applyAlignment="1" applyProtection="1">
      <alignment horizontal="center" vertical="center"/>
      <protection locked="0"/>
    </xf>
    <xf numFmtId="0" fontId="0" fillId="2" borderId="0" xfId="0" applyFill="1" applyAlignment="1" applyProtection="1">
      <alignment vertical="center"/>
    </xf>
    <xf numFmtId="0" fontId="3" fillId="2" borderId="0" xfId="0" applyFont="1" applyFill="1" applyAlignment="1" applyProtection="1">
      <alignment vertical="center"/>
      <protection locked="0"/>
    </xf>
    <xf numFmtId="0" fontId="34" fillId="2" borderId="1" xfId="0" applyFont="1" applyFill="1" applyBorder="1" applyAlignment="1" applyProtection="1">
      <alignment horizontal="center"/>
      <protection locked="0"/>
    </xf>
    <xf numFmtId="0" fontId="0" fillId="2" borderId="0" xfId="0" applyFill="1" applyBorder="1" applyProtection="1">
      <protection locked="0"/>
    </xf>
    <xf numFmtId="0" fontId="5" fillId="2" borderId="16" xfId="0" applyFont="1" applyFill="1" applyBorder="1" applyAlignment="1" applyProtection="1">
      <alignment horizontal="center" vertical="center" wrapText="1"/>
    </xf>
    <xf numFmtId="0" fontId="5" fillId="2" borderId="22" xfId="0" applyFont="1" applyFill="1" applyBorder="1" applyAlignment="1" applyProtection="1">
      <alignment vertical="center" wrapText="1"/>
    </xf>
    <xf numFmtId="0" fontId="4" fillId="2" borderId="4" xfId="0" applyFont="1" applyFill="1" applyBorder="1" applyProtection="1">
      <protection locked="0"/>
    </xf>
    <xf numFmtId="0" fontId="3" fillId="2" borderId="0" xfId="0" applyFont="1" applyFill="1" applyProtection="1"/>
    <xf numFmtId="0" fontId="0" fillId="2" borderId="0" xfId="0" applyFill="1" applyAlignment="1" applyProtection="1">
      <alignment horizontal="center"/>
    </xf>
    <xf numFmtId="0" fontId="4" fillId="2" borderId="0" xfId="0" applyFont="1" applyFill="1" applyProtection="1"/>
    <xf numFmtId="0" fontId="5" fillId="2" borderId="23" xfId="0"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5" xfId="0" applyFont="1" applyFill="1" applyBorder="1" applyAlignment="1" applyProtection="1">
      <alignment horizontal="center"/>
    </xf>
    <xf numFmtId="0" fontId="6" fillId="2" borderId="19"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xf>
    <xf numFmtId="0" fontId="4" fillId="2" borderId="7" xfId="0" applyFont="1" applyFill="1" applyBorder="1" applyAlignment="1" applyProtection="1">
      <alignment vertical="center" wrapText="1"/>
    </xf>
    <xf numFmtId="0" fontId="6" fillId="2" borderId="20"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xf>
    <xf numFmtId="0" fontId="4" fillId="2" borderId="1" xfId="0" applyFont="1" applyFill="1" applyBorder="1" applyAlignment="1" applyProtection="1">
      <alignment vertical="center" wrapText="1"/>
    </xf>
    <xf numFmtId="0" fontId="6" fillId="2" borderId="21"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xf>
    <xf numFmtId="0" fontId="4" fillId="2" borderId="12" xfId="0" applyFont="1" applyFill="1" applyBorder="1" applyAlignment="1" applyProtection="1">
      <alignment vertical="center" wrapText="1"/>
    </xf>
    <xf numFmtId="0" fontId="16" fillId="2" borderId="5" xfId="0" applyFont="1" applyFill="1" applyBorder="1" applyAlignment="1" applyProtection="1">
      <alignment horizontal="center" vertical="center"/>
    </xf>
    <xf numFmtId="0" fontId="4" fillId="2" borderId="5"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6"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xf>
    <xf numFmtId="0" fontId="4" fillId="2" borderId="6" xfId="0" applyFont="1" applyFill="1" applyBorder="1" applyAlignment="1" applyProtection="1">
      <alignment vertical="center" wrapText="1"/>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center"/>
    </xf>
    <xf numFmtId="0" fontId="4" fillId="2" borderId="0" xfId="0" applyFont="1" applyFill="1" applyBorder="1" applyProtection="1"/>
    <xf numFmtId="0" fontId="5" fillId="2" borderId="0" xfId="0" applyFont="1" applyFill="1" applyBorder="1" applyAlignment="1" applyProtection="1">
      <alignment horizontal="center"/>
    </xf>
    <xf numFmtId="0" fontId="8" fillId="2" borderId="19"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4" fillId="2" borderId="19"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5" fillId="2" borderId="30" xfId="0" applyFont="1" applyFill="1" applyBorder="1" applyAlignment="1" applyProtection="1">
      <alignment vertical="center" wrapText="1"/>
    </xf>
    <xf numFmtId="0" fontId="5" fillId="2" borderId="31" xfId="0" applyFont="1" applyFill="1" applyBorder="1" applyAlignment="1" applyProtection="1">
      <alignment vertical="center" wrapText="1"/>
    </xf>
    <xf numFmtId="0" fontId="5" fillId="2" borderId="32" xfId="0" applyFont="1" applyFill="1" applyBorder="1" applyAlignment="1" applyProtection="1">
      <alignment vertical="center" wrapText="1"/>
    </xf>
    <xf numFmtId="49" fontId="4" fillId="2" borderId="7"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xf>
    <xf numFmtId="49" fontId="4" fillId="2" borderId="12" xfId="0" applyNumberFormat="1" applyFont="1" applyFill="1" applyBorder="1" applyAlignment="1" applyProtection="1">
      <alignment horizontal="center" vertical="center"/>
    </xf>
    <xf numFmtId="49" fontId="4" fillId="2" borderId="5" xfId="0" applyNumberFormat="1"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xf numFmtId="0" fontId="0" fillId="2" borderId="0" xfId="0" applyFill="1" applyAlignment="1" applyProtection="1">
      <alignment vertical="center" wrapText="1"/>
    </xf>
    <xf numFmtId="0" fontId="2" fillId="2" borderId="0" xfId="0" applyFont="1" applyFill="1" applyAlignment="1" applyProtection="1">
      <alignment horizontal="center"/>
    </xf>
    <xf numFmtId="0" fontId="31" fillId="2" borderId="8" xfId="0"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wrapText="1"/>
    </xf>
    <xf numFmtId="0" fontId="31" fillId="2" borderId="10"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1" fillId="2" borderId="11" xfId="0" applyFont="1" applyFill="1" applyBorder="1" applyAlignment="1" applyProtection="1">
      <alignment horizontal="center" vertical="center" wrapText="1"/>
    </xf>
    <xf numFmtId="0" fontId="31" fillId="2" borderId="13" xfId="0" applyFont="1" applyFill="1" applyBorder="1" applyAlignment="1" applyProtection="1">
      <alignment horizontal="center" vertical="center" wrapText="1"/>
    </xf>
    <xf numFmtId="0" fontId="31" fillId="2" borderId="14" xfId="0" applyFont="1" applyFill="1" applyBorder="1" applyAlignment="1" applyProtection="1">
      <alignment horizontal="center" vertical="center" wrapText="1"/>
    </xf>
    <xf numFmtId="0" fontId="31" fillId="2" borderId="15"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30" fillId="2" borderId="10"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30" fillId="2" borderId="11"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0" fillId="2" borderId="0" xfId="0" applyFill="1" applyAlignment="1" applyProtection="1">
      <alignment horizontal="center"/>
    </xf>
    <xf numFmtId="0" fontId="19" fillId="2" borderId="8"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1" fillId="2" borderId="3"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23" fillId="2" borderId="14" xfId="0" applyFont="1" applyFill="1" applyBorder="1" applyAlignment="1" applyProtection="1">
      <alignment horizontal="center" vertical="center" wrapText="1"/>
    </xf>
    <xf numFmtId="0" fontId="23" fillId="2" borderId="15"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6" fillId="2" borderId="8"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0" fontId="27" fillId="2" borderId="10"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27" fillId="2" borderId="11" xfId="0" applyFont="1" applyFill="1" applyBorder="1" applyAlignment="1" applyProtection="1">
      <alignment horizontal="center" vertical="center" wrapText="1"/>
    </xf>
    <xf numFmtId="0" fontId="27" fillId="2" borderId="13" xfId="0" applyFont="1" applyFill="1" applyBorder="1" applyAlignment="1" applyProtection="1">
      <alignment horizontal="center" vertical="center" wrapText="1"/>
    </xf>
    <xf numFmtId="0" fontId="27" fillId="2" borderId="14"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cellXfs>
  <cellStyles count="1">
    <cellStyle name="Normal" xfId="0" builtinId="0"/>
  </cellStyles>
  <dxfs count="3">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245533</xdr:colOff>
      <xdr:row>3</xdr:row>
      <xdr:rowOff>8467</xdr:rowOff>
    </xdr:from>
    <xdr:to>
      <xdr:col>6</xdr:col>
      <xdr:colOff>84455</xdr:colOff>
      <xdr:row>3</xdr:row>
      <xdr:rowOff>188172</xdr:rowOff>
    </xdr:to>
    <xdr:pic>
      <xdr:nvPicPr>
        <xdr:cNvPr id="3" name="Image 2">
          <a:extLst>
            <a:ext uri="{FF2B5EF4-FFF2-40B4-BE49-F238E27FC236}">
              <a16:creationId xmlns:a16="http://schemas.microsoft.com/office/drawing/2014/main" id="{C03051F5-9825-404A-BF22-5B6BF6C9AA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8533" y="694267"/>
          <a:ext cx="719455" cy="179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63500</xdr:colOff>
      <xdr:row>2</xdr:row>
      <xdr:rowOff>0</xdr:rowOff>
    </xdr:from>
    <xdr:to>
      <xdr:col>6</xdr:col>
      <xdr:colOff>782955</xdr:colOff>
      <xdr:row>2</xdr:row>
      <xdr:rowOff>179705</xdr:rowOff>
    </xdr:to>
    <xdr:pic>
      <xdr:nvPicPr>
        <xdr:cNvPr id="3" name="Image 2">
          <a:extLst>
            <a:ext uri="{FF2B5EF4-FFF2-40B4-BE49-F238E27FC236}">
              <a16:creationId xmlns:a16="http://schemas.microsoft.com/office/drawing/2014/main" id="{FEB9B176-4C3E-3646-AF56-835F79A243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4833" y="486833"/>
          <a:ext cx="719455" cy="1797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K145"/>
  <sheetViews>
    <sheetView showGridLines="0" showRowColHeaders="0" tabSelected="1" zoomScale="150" zoomScaleNormal="150" zoomScaleSheetLayoutView="117" workbookViewId="0">
      <pane ySplit="7" topLeftCell="A8" activePane="bottomLeft" state="frozen"/>
      <selection pane="bottomLeft" activeCell="C7" sqref="C7"/>
    </sheetView>
  </sheetViews>
  <sheetFormatPr baseColWidth="10" defaultColWidth="11.5" defaultRowHeight="15" x14ac:dyDescent="0.2"/>
  <cols>
    <col min="1" max="1" width="5.83203125" style="1" customWidth="1"/>
    <col min="2" max="2" width="4.33203125" style="13" customWidth="1"/>
    <col min="3" max="3" width="48.33203125" style="1" customWidth="1"/>
    <col min="4" max="6" width="11.5" style="15"/>
    <col min="7" max="16384" width="11.5" style="1"/>
  </cols>
  <sheetData>
    <row r="1" spans="1:11" x14ac:dyDescent="0.2">
      <c r="A1" s="5"/>
      <c r="B1" s="21"/>
      <c r="C1" s="5"/>
      <c r="D1" s="14"/>
      <c r="E1" s="14"/>
      <c r="F1" s="14"/>
    </row>
    <row r="2" spans="1:11" x14ac:dyDescent="0.2">
      <c r="A2" s="5"/>
      <c r="B2" s="21"/>
      <c r="C2" s="5"/>
      <c r="D2" s="14"/>
      <c r="E2" s="14"/>
      <c r="F2" s="14"/>
    </row>
    <row r="3" spans="1:11" ht="23" x14ac:dyDescent="0.25">
      <c r="A3" s="5"/>
      <c r="B3" s="21"/>
      <c r="C3" s="6" t="s">
        <v>2</v>
      </c>
      <c r="D3" s="14"/>
      <c r="E3" s="14"/>
      <c r="F3" s="14"/>
    </row>
    <row r="4" spans="1:11" x14ac:dyDescent="0.2">
      <c r="A4" s="5"/>
      <c r="B4" s="21"/>
      <c r="C4" s="5" t="s">
        <v>3</v>
      </c>
      <c r="D4" s="14"/>
      <c r="E4" s="14"/>
      <c r="F4" s="14"/>
    </row>
    <row r="5" spans="1:11" ht="83.25" customHeight="1" x14ac:dyDescent="0.2">
      <c r="A5" s="5"/>
      <c r="B5" s="21"/>
      <c r="C5" s="92" t="s">
        <v>5</v>
      </c>
      <c r="D5" s="92"/>
      <c r="E5" s="92"/>
      <c r="F5" s="92"/>
      <c r="K5" s="2"/>
    </row>
    <row r="6" spans="1:11" x14ac:dyDescent="0.2">
      <c r="A6" s="5"/>
      <c r="B6" s="22"/>
    </row>
    <row r="7" spans="1:11" x14ac:dyDescent="0.2">
      <c r="A7" s="5"/>
      <c r="B7" s="11"/>
      <c r="C7" s="27"/>
      <c r="D7" s="23" t="s">
        <v>1</v>
      </c>
      <c r="E7" s="23" t="s">
        <v>0</v>
      </c>
      <c r="F7" s="23" t="s">
        <v>4</v>
      </c>
    </row>
    <row r="8" spans="1:11" ht="45" customHeight="1" x14ac:dyDescent="0.2">
      <c r="A8" s="5"/>
      <c r="B8" s="25">
        <v>1</v>
      </c>
      <c r="C8" s="26" t="s">
        <v>6</v>
      </c>
      <c r="D8" s="16"/>
      <c r="E8" s="16"/>
      <c r="F8" s="18"/>
    </row>
    <row r="9" spans="1:11" ht="45" customHeight="1" x14ac:dyDescent="0.2">
      <c r="A9" s="5"/>
      <c r="B9" s="25">
        <v>2</v>
      </c>
      <c r="C9" s="26" t="s">
        <v>7</v>
      </c>
      <c r="D9" s="8"/>
      <c r="E9" s="8"/>
      <c r="F9" s="19"/>
      <c r="I9" s="24"/>
    </row>
    <row r="10" spans="1:11" ht="45" customHeight="1" x14ac:dyDescent="0.2">
      <c r="A10" s="5"/>
      <c r="B10" s="25">
        <v>3</v>
      </c>
      <c r="C10" s="26" t="s">
        <v>8</v>
      </c>
      <c r="D10" s="8"/>
      <c r="E10" s="8"/>
      <c r="F10" s="19"/>
    </row>
    <row r="11" spans="1:11" ht="45" customHeight="1" x14ac:dyDescent="0.2">
      <c r="A11" s="5"/>
      <c r="B11" s="25">
        <v>4</v>
      </c>
      <c r="C11" s="26" t="s">
        <v>9</v>
      </c>
      <c r="D11" s="8"/>
      <c r="E11" s="8"/>
      <c r="F11" s="19"/>
    </row>
    <row r="12" spans="1:11" ht="45" customHeight="1" x14ac:dyDescent="0.2">
      <c r="A12" s="5"/>
      <c r="B12" s="25">
        <v>5</v>
      </c>
      <c r="C12" s="26" t="s">
        <v>10</v>
      </c>
      <c r="D12" s="8"/>
      <c r="E12" s="8"/>
      <c r="F12" s="19"/>
    </row>
    <row r="13" spans="1:11" ht="45" customHeight="1" x14ac:dyDescent="0.2">
      <c r="A13" s="5"/>
      <c r="B13" s="25">
        <v>6</v>
      </c>
      <c r="C13" s="26" t="s">
        <v>11</v>
      </c>
      <c r="D13" s="8"/>
      <c r="E13" s="8"/>
      <c r="F13" s="19"/>
      <c r="I13" s="7"/>
    </row>
    <row r="14" spans="1:11" ht="45" customHeight="1" x14ac:dyDescent="0.2">
      <c r="A14" s="5"/>
      <c r="B14" s="25">
        <v>7</v>
      </c>
      <c r="C14" s="26" t="s">
        <v>12</v>
      </c>
      <c r="D14" s="8"/>
      <c r="E14" s="8"/>
      <c r="F14" s="19"/>
    </row>
    <row r="15" spans="1:11" ht="45" customHeight="1" x14ac:dyDescent="0.2">
      <c r="A15" s="5"/>
      <c r="B15" s="25">
        <v>8</v>
      </c>
      <c r="C15" s="26" t="s">
        <v>13</v>
      </c>
      <c r="D15" s="8"/>
      <c r="E15" s="8"/>
      <c r="F15" s="19"/>
    </row>
    <row r="16" spans="1:11" ht="45" customHeight="1" x14ac:dyDescent="0.2">
      <c r="A16" s="5"/>
      <c r="B16" s="25">
        <v>9</v>
      </c>
      <c r="C16" s="26" t="s">
        <v>14</v>
      </c>
      <c r="D16" s="8"/>
      <c r="E16" s="8"/>
      <c r="F16" s="19"/>
    </row>
    <row r="17" spans="1:6" ht="45" customHeight="1" x14ac:dyDescent="0.2">
      <c r="A17" s="5"/>
      <c r="B17" s="25">
        <v>10</v>
      </c>
      <c r="C17" s="26" t="s">
        <v>15</v>
      </c>
      <c r="D17" s="8"/>
      <c r="E17" s="8"/>
      <c r="F17" s="19"/>
    </row>
    <row r="18" spans="1:6" ht="45" customHeight="1" x14ac:dyDescent="0.2">
      <c r="A18" s="5"/>
      <c r="B18" s="25">
        <v>11</v>
      </c>
      <c r="C18" s="26" t="s">
        <v>16</v>
      </c>
      <c r="D18" s="8"/>
      <c r="E18" s="8"/>
      <c r="F18" s="19"/>
    </row>
    <row r="19" spans="1:6" ht="45" customHeight="1" x14ac:dyDescent="0.2">
      <c r="A19" s="5"/>
      <c r="B19" s="25">
        <v>12</v>
      </c>
      <c r="C19" s="26" t="s">
        <v>17</v>
      </c>
      <c r="D19" s="8"/>
      <c r="E19" s="8"/>
      <c r="F19" s="19"/>
    </row>
    <row r="20" spans="1:6" ht="45" customHeight="1" x14ac:dyDescent="0.2">
      <c r="A20" s="5"/>
      <c r="B20" s="25">
        <v>13</v>
      </c>
      <c r="C20" s="26" t="s">
        <v>18</v>
      </c>
      <c r="D20" s="8"/>
      <c r="E20" s="8"/>
      <c r="F20" s="19"/>
    </row>
    <row r="21" spans="1:6" ht="45" customHeight="1" x14ac:dyDescent="0.2">
      <c r="A21" s="5"/>
      <c r="B21" s="25">
        <v>14</v>
      </c>
      <c r="C21" s="26" t="s">
        <v>19</v>
      </c>
      <c r="D21" s="8"/>
      <c r="E21" s="8"/>
      <c r="F21" s="19"/>
    </row>
    <row r="22" spans="1:6" ht="45" customHeight="1" x14ac:dyDescent="0.2">
      <c r="A22" s="5"/>
      <c r="B22" s="25">
        <v>15</v>
      </c>
      <c r="C22" s="26" t="s">
        <v>20</v>
      </c>
      <c r="D22" s="9"/>
      <c r="E22" s="9"/>
      <c r="F22" s="20"/>
    </row>
    <row r="23" spans="1:6" ht="45" customHeight="1" x14ac:dyDescent="0.2">
      <c r="A23" s="5"/>
      <c r="B23" s="25">
        <v>16</v>
      </c>
      <c r="C23" s="26" t="s">
        <v>21</v>
      </c>
      <c r="D23" s="9"/>
      <c r="E23" s="9"/>
      <c r="F23" s="20"/>
    </row>
    <row r="24" spans="1:6" ht="45" customHeight="1" x14ac:dyDescent="0.2">
      <c r="A24" s="5"/>
      <c r="B24" s="25">
        <v>17</v>
      </c>
      <c r="C24" s="26" t="s">
        <v>22</v>
      </c>
      <c r="D24" s="9"/>
      <c r="E24" s="9"/>
      <c r="F24" s="20"/>
    </row>
    <row r="25" spans="1:6" ht="45" customHeight="1" x14ac:dyDescent="0.2">
      <c r="A25" s="5"/>
      <c r="B25" s="25">
        <v>18</v>
      </c>
      <c r="C25" s="26" t="s">
        <v>23</v>
      </c>
      <c r="D25" s="9"/>
      <c r="E25" s="9"/>
      <c r="F25" s="20"/>
    </row>
    <row r="26" spans="1:6" ht="45" customHeight="1" x14ac:dyDescent="0.2">
      <c r="A26" s="5"/>
      <c r="B26" s="25">
        <v>19</v>
      </c>
      <c r="C26" s="26" t="s">
        <v>24</v>
      </c>
      <c r="D26" s="9"/>
      <c r="E26" s="9"/>
      <c r="F26" s="20"/>
    </row>
    <row r="27" spans="1:6" ht="45" customHeight="1" x14ac:dyDescent="0.2">
      <c r="A27" s="5"/>
      <c r="B27" s="25">
        <v>20</v>
      </c>
      <c r="C27" s="26" t="s">
        <v>25</v>
      </c>
      <c r="D27" s="9"/>
      <c r="E27" s="9"/>
      <c r="F27" s="20"/>
    </row>
    <row r="28" spans="1:6" ht="45" customHeight="1" x14ac:dyDescent="0.2">
      <c r="A28" s="5"/>
      <c r="B28" s="25">
        <v>21</v>
      </c>
      <c r="C28" s="26" t="s">
        <v>26</v>
      </c>
      <c r="D28" s="9"/>
      <c r="E28" s="9"/>
      <c r="F28" s="20"/>
    </row>
    <row r="29" spans="1:6" ht="45" customHeight="1" x14ac:dyDescent="0.2">
      <c r="A29" s="5"/>
      <c r="B29" s="25">
        <v>22</v>
      </c>
      <c r="C29" s="26" t="s">
        <v>27</v>
      </c>
      <c r="D29" s="9"/>
      <c r="E29" s="9"/>
      <c r="F29" s="20"/>
    </row>
    <row r="30" spans="1:6" ht="45" customHeight="1" x14ac:dyDescent="0.2">
      <c r="A30" s="5"/>
      <c r="B30" s="25">
        <v>23</v>
      </c>
      <c r="C30" s="26" t="s">
        <v>28</v>
      </c>
      <c r="D30" s="9"/>
      <c r="E30" s="9"/>
      <c r="F30" s="20"/>
    </row>
    <row r="31" spans="1:6" ht="45" customHeight="1" x14ac:dyDescent="0.2">
      <c r="A31" s="5"/>
      <c r="B31" s="25">
        <v>24</v>
      </c>
      <c r="C31" s="26" t="s">
        <v>29</v>
      </c>
      <c r="D31" s="9"/>
      <c r="E31" s="9"/>
      <c r="F31" s="20"/>
    </row>
    <row r="32" spans="1:6" ht="45" customHeight="1" x14ac:dyDescent="0.2">
      <c r="A32" s="5"/>
      <c r="B32" s="25">
        <v>25</v>
      </c>
      <c r="C32" s="26" t="s">
        <v>30</v>
      </c>
      <c r="D32" s="9"/>
      <c r="E32" s="9"/>
      <c r="F32" s="20"/>
    </row>
    <row r="33" spans="1:6" ht="45" customHeight="1" x14ac:dyDescent="0.2">
      <c r="A33" s="5"/>
      <c r="B33" s="25">
        <v>26</v>
      </c>
      <c r="C33" s="26" t="s">
        <v>31</v>
      </c>
      <c r="D33" s="9"/>
      <c r="E33" s="9"/>
      <c r="F33" s="20"/>
    </row>
    <row r="34" spans="1:6" ht="45" customHeight="1" x14ac:dyDescent="0.2">
      <c r="A34" s="5"/>
      <c r="B34" s="25">
        <v>27</v>
      </c>
      <c r="C34" s="26" t="s">
        <v>32</v>
      </c>
      <c r="D34" s="9"/>
      <c r="E34" s="9"/>
      <c r="F34" s="20"/>
    </row>
    <row r="35" spans="1:6" ht="45" customHeight="1" x14ac:dyDescent="0.2">
      <c r="A35" s="5"/>
      <c r="B35" s="25">
        <v>28</v>
      </c>
      <c r="C35" s="26" t="s">
        <v>33</v>
      </c>
      <c r="D35" s="9"/>
      <c r="E35" s="9"/>
      <c r="F35" s="20"/>
    </row>
    <row r="36" spans="1:6" ht="45" customHeight="1" x14ac:dyDescent="0.2">
      <c r="A36" s="5"/>
      <c r="B36" s="25">
        <v>29</v>
      </c>
      <c r="C36" s="26" t="s">
        <v>34</v>
      </c>
      <c r="D36" s="9"/>
      <c r="E36" s="9"/>
      <c r="F36" s="20"/>
    </row>
    <row r="37" spans="1:6" ht="45" customHeight="1" x14ac:dyDescent="0.2">
      <c r="A37" s="5"/>
      <c r="B37" s="25">
        <v>30</v>
      </c>
      <c r="C37" s="26" t="s">
        <v>35</v>
      </c>
      <c r="D37" s="9"/>
      <c r="E37" s="9"/>
      <c r="F37" s="20"/>
    </row>
    <row r="38" spans="1:6" ht="45" customHeight="1" x14ac:dyDescent="0.2">
      <c r="A38" s="5"/>
      <c r="B38" s="25">
        <v>31</v>
      </c>
      <c r="C38" s="26" t="s">
        <v>37</v>
      </c>
      <c r="D38" s="9"/>
      <c r="E38" s="9"/>
      <c r="F38" s="20"/>
    </row>
    <row r="39" spans="1:6" ht="45" customHeight="1" x14ac:dyDescent="0.2">
      <c r="A39" s="5"/>
      <c r="B39" s="25">
        <v>32</v>
      </c>
      <c r="C39" s="26" t="s">
        <v>36</v>
      </c>
      <c r="D39" s="9"/>
      <c r="E39" s="9"/>
      <c r="F39" s="20"/>
    </row>
    <row r="40" spans="1:6" ht="45" customHeight="1" x14ac:dyDescent="0.2">
      <c r="A40" s="5"/>
      <c r="B40" s="25">
        <v>33</v>
      </c>
      <c r="C40" s="26" t="s">
        <v>38</v>
      </c>
      <c r="D40" s="9"/>
      <c r="E40" s="9"/>
      <c r="F40" s="20"/>
    </row>
    <row r="41" spans="1:6" ht="45" customHeight="1" x14ac:dyDescent="0.2">
      <c r="A41" s="5"/>
      <c r="B41" s="25">
        <v>34</v>
      </c>
      <c r="C41" s="26" t="s">
        <v>39</v>
      </c>
      <c r="D41" s="9"/>
      <c r="E41" s="9"/>
      <c r="F41" s="20"/>
    </row>
    <row r="42" spans="1:6" ht="45" customHeight="1" x14ac:dyDescent="0.2">
      <c r="A42" s="5"/>
      <c r="B42" s="25">
        <v>35</v>
      </c>
      <c r="C42" s="26" t="s">
        <v>40</v>
      </c>
      <c r="D42" s="9"/>
      <c r="E42" s="9"/>
      <c r="F42" s="20"/>
    </row>
    <row r="43" spans="1:6" ht="45" customHeight="1" x14ac:dyDescent="0.2">
      <c r="A43" s="5"/>
      <c r="B43" s="25">
        <v>36</v>
      </c>
      <c r="C43" s="26" t="s">
        <v>41</v>
      </c>
      <c r="D43" s="9"/>
      <c r="E43" s="9"/>
      <c r="F43" s="20"/>
    </row>
    <row r="44" spans="1:6" ht="45" customHeight="1" x14ac:dyDescent="0.2">
      <c r="A44" s="5"/>
      <c r="B44" s="25">
        <v>37</v>
      </c>
      <c r="C44" s="26" t="s">
        <v>42</v>
      </c>
      <c r="D44" s="9"/>
      <c r="E44" s="9"/>
      <c r="F44" s="20"/>
    </row>
    <row r="45" spans="1:6" ht="45" customHeight="1" x14ac:dyDescent="0.2">
      <c r="A45" s="5"/>
      <c r="B45" s="25">
        <v>38</v>
      </c>
      <c r="C45" s="26" t="s">
        <v>43</v>
      </c>
      <c r="D45" s="9"/>
      <c r="E45" s="9"/>
      <c r="F45" s="20"/>
    </row>
    <row r="46" spans="1:6" ht="45" customHeight="1" x14ac:dyDescent="0.2">
      <c r="A46" s="5"/>
      <c r="B46" s="25">
        <v>39</v>
      </c>
      <c r="C46" s="26" t="s">
        <v>44</v>
      </c>
      <c r="D46" s="9"/>
      <c r="E46" s="9"/>
      <c r="F46" s="20"/>
    </row>
    <row r="47" spans="1:6" ht="45" customHeight="1" x14ac:dyDescent="0.2">
      <c r="A47" s="5"/>
      <c r="B47" s="25">
        <v>40</v>
      </c>
      <c r="C47" s="26" t="s">
        <v>45</v>
      </c>
      <c r="D47" s="9"/>
      <c r="E47" s="9"/>
      <c r="F47" s="20"/>
    </row>
    <row r="48" spans="1:6" ht="45" customHeight="1" x14ac:dyDescent="0.2">
      <c r="A48" s="5"/>
      <c r="B48" s="25">
        <v>41</v>
      </c>
      <c r="C48" s="26" t="s">
        <v>46</v>
      </c>
      <c r="D48" s="9"/>
      <c r="E48" s="9"/>
      <c r="F48" s="20"/>
    </row>
    <row r="49" spans="1:6" ht="45" customHeight="1" x14ac:dyDescent="0.2">
      <c r="A49" s="5"/>
      <c r="B49" s="25">
        <v>42</v>
      </c>
      <c r="C49" s="26" t="s">
        <v>47</v>
      </c>
      <c r="D49" s="9"/>
      <c r="E49" s="9"/>
      <c r="F49" s="20"/>
    </row>
    <row r="50" spans="1:6" ht="45" customHeight="1" x14ac:dyDescent="0.2">
      <c r="A50" s="5"/>
      <c r="B50" s="25">
        <v>43</v>
      </c>
      <c r="C50" s="26" t="s">
        <v>48</v>
      </c>
      <c r="D50" s="9"/>
      <c r="E50" s="9"/>
      <c r="F50" s="20"/>
    </row>
    <row r="51" spans="1:6" ht="45" customHeight="1" x14ac:dyDescent="0.2">
      <c r="A51" s="5"/>
      <c r="B51" s="25">
        <v>44</v>
      </c>
      <c r="C51" s="26" t="s">
        <v>49</v>
      </c>
      <c r="D51" s="9"/>
      <c r="E51" s="9"/>
      <c r="F51" s="20"/>
    </row>
    <row r="52" spans="1:6" ht="45" customHeight="1" x14ac:dyDescent="0.2">
      <c r="A52" s="5"/>
      <c r="B52" s="25">
        <v>45</v>
      </c>
      <c r="C52" s="26" t="s">
        <v>50</v>
      </c>
      <c r="D52" s="9"/>
      <c r="E52" s="9"/>
      <c r="F52" s="20"/>
    </row>
    <row r="53" spans="1:6" ht="45" customHeight="1" x14ac:dyDescent="0.2">
      <c r="A53" s="5"/>
      <c r="B53" s="25">
        <v>46</v>
      </c>
      <c r="C53" s="26" t="s">
        <v>51</v>
      </c>
      <c r="D53" s="9"/>
      <c r="E53" s="9"/>
      <c r="F53" s="20"/>
    </row>
    <row r="54" spans="1:6" ht="45" customHeight="1" x14ac:dyDescent="0.2">
      <c r="A54" s="5"/>
      <c r="B54" s="25">
        <v>47</v>
      </c>
      <c r="C54" s="26" t="s">
        <v>52</v>
      </c>
      <c r="D54" s="9"/>
      <c r="E54" s="9"/>
      <c r="F54" s="20"/>
    </row>
    <row r="55" spans="1:6" ht="45" customHeight="1" x14ac:dyDescent="0.2">
      <c r="A55" s="5"/>
      <c r="B55" s="25">
        <v>48</v>
      </c>
      <c r="C55" s="26" t="s">
        <v>53</v>
      </c>
      <c r="D55" s="9"/>
      <c r="E55" s="9"/>
      <c r="F55" s="20"/>
    </row>
    <row r="56" spans="1:6" ht="45" customHeight="1" x14ac:dyDescent="0.2">
      <c r="A56" s="5"/>
      <c r="B56" s="25">
        <v>49</v>
      </c>
      <c r="C56" s="26" t="s">
        <v>54</v>
      </c>
      <c r="D56" s="9"/>
      <c r="E56" s="9"/>
      <c r="F56" s="20"/>
    </row>
    <row r="57" spans="1:6" ht="45" customHeight="1" x14ac:dyDescent="0.2">
      <c r="A57" s="5"/>
      <c r="B57" s="25">
        <v>50</v>
      </c>
      <c r="C57" s="26" t="s">
        <v>55</v>
      </c>
      <c r="D57" s="9"/>
      <c r="E57" s="9"/>
      <c r="F57" s="20"/>
    </row>
    <row r="58" spans="1:6" ht="45" customHeight="1" x14ac:dyDescent="0.2">
      <c r="A58" s="5"/>
      <c r="B58" s="25">
        <v>51</v>
      </c>
      <c r="C58" s="26" t="s">
        <v>56</v>
      </c>
      <c r="D58" s="9"/>
      <c r="E58" s="9"/>
      <c r="F58" s="20"/>
    </row>
    <row r="59" spans="1:6" ht="45" customHeight="1" x14ac:dyDescent="0.2">
      <c r="A59" s="5"/>
      <c r="B59" s="25">
        <v>52</v>
      </c>
      <c r="C59" s="26" t="s">
        <v>57</v>
      </c>
      <c r="D59" s="9"/>
      <c r="E59" s="9"/>
      <c r="F59" s="20"/>
    </row>
    <row r="60" spans="1:6" ht="45" customHeight="1" x14ac:dyDescent="0.2">
      <c r="A60" s="5"/>
      <c r="B60" s="25">
        <v>53</v>
      </c>
      <c r="C60" s="26" t="s">
        <v>58</v>
      </c>
      <c r="D60" s="9"/>
      <c r="E60" s="9"/>
      <c r="F60" s="20"/>
    </row>
    <row r="61" spans="1:6" ht="45" customHeight="1" x14ac:dyDescent="0.2">
      <c r="A61" s="5"/>
      <c r="B61" s="25">
        <v>54</v>
      </c>
      <c r="C61" s="26" t="s">
        <v>59</v>
      </c>
      <c r="D61" s="9"/>
      <c r="E61" s="9"/>
      <c r="F61" s="20"/>
    </row>
    <row r="62" spans="1:6" ht="45" customHeight="1" x14ac:dyDescent="0.2">
      <c r="A62" s="5"/>
      <c r="B62" s="25">
        <v>55</v>
      </c>
      <c r="C62" s="26" t="s">
        <v>60</v>
      </c>
      <c r="D62" s="9"/>
      <c r="E62" s="9"/>
      <c r="F62" s="20"/>
    </row>
    <row r="63" spans="1:6" ht="45" customHeight="1" x14ac:dyDescent="0.2">
      <c r="A63" s="5"/>
      <c r="B63" s="25">
        <v>56</v>
      </c>
      <c r="C63" s="26" t="s">
        <v>61</v>
      </c>
      <c r="D63" s="9"/>
      <c r="E63" s="9"/>
      <c r="F63" s="20"/>
    </row>
    <row r="64" spans="1:6" ht="45" customHeight="1" x14ac:dyDescent="0.2">
      <c r="A64" s="5"/>
      <c r="B64" s="25">
        <v>57</v>
      </c>
      <c r="C64" s="26" t="s">
        <v>62</v>
      </c>
      <c r="D64" s="9"/>
      <c r="E64" s="9"/>
      <c r="F64" s="20"/>
    </row>
    <row r="65" spans="1:6" ht="45" customHeight="1" x14ac:dyDescent="0.2">
      <c r="A65" s="5"/>
      <c r="B65" s="25">
        <v>58</v>
      </c>
      <c r="C65" s="26" t="s">
        <v>63</v>
      </c>
      <c r="D65" s="9"/>
      <c r="E65" s="9"/>
      <c r="F65" s="20"/>
    </row>
    <row r="66" spans="1:6" ht="45" customHeight="1" x14ac:dyDescent="0.2">
      <c r="A66" s="5"/>
      <c r="B66" s="25">
        <v>59</v>
      </c>
      <c r="C66" s="26" t="s">
        <v>64</v>
      </c>
      <c r="D66" s="9"/>
      <c r="E66" s="9"/>
      <c r="F66" s="20"/>
    </row>
    <row r="67" spans="1:6" ht="45" customHeight="1" x14ac:dyDescent="0.2">
      <c r="A67" s="5"/>
      <c r="B67" s="25">
        <v>60</v>
      </c>
      <c r="C67" s="26" t="s">
        <v>65</v>
      </c>
      <c r="D67" s="9"/>
      <c r="E67" s="9"/>
      <c r="F67" s="20"/>
    </row>
    <row r="68" spans="1:6" ht="45" customHeight="1" x14ac:dyDescent="0.2">
      <c r="A68" s="5"/>
      <c r="B68" s="25">
        <v>61</v>
      </c>
      <c r="C68" s="26" t="s">
        <v>66</v>
      </c>
      <c r="D68" s="9"/>
      <c r="E68" s="9"/>
      <c r="F68" s="20"/>
    </row>
    <row r="69" spans="1:6" ht="45" customHeight="1" x14ac:dyDescent="0.2">
      <c r="A69" s="5"/>
      <c r="B69" s="25">
        <v>62</v>
      </c>
      <c r="C69" s="26" t="s">
        <v>67</v>
      </c>
      <c r="D69" s="9"/>
      <c r="E69" s="9"/>
      <c r="F69" s="20"/>
    </row>
    <row r="70" spans="1:6" ht="45" customHeight="1" x14ac:dyDescent="0.2">
      <c r="A70" s="5"/>
      <c r="B70" s="25">
        <v>63</v>
      </c>
      <c r="C70" s="26" t="s">
        <v>68</v>
      </c>
      <c r="D70" s="9"/>
      <c r="E70" s="9"/>
      <c r="F70" s="20"/>
    </row>
    <row r="71" spans="1:6" ht="45" customHeight="1" x14ac:dyDescent="0.2">
      <c r="A71" s="5"/>
      <c r="B71" s="25">
        <v>64</v>
      </c>
      <c r="C71" s="26" t="s">
        <v>69</v>
      </c>
      <c r="D71" s="9"/>
      <c r="E71" s="9"/>
      <c r="F71" s="20"/>
    </row>
    <row r="72" spans="1:6" x14ac:dyDescent="0.2">
      <c r="A72" s="5"/>
      <c r="B72" s="3"/>
      <c r="C72" s="4"/>
      <c r="D72" s="10"/>
      <c r="E72" s="10"/>
      <c r="F72" s="10"/>
    </row>
    <row r="73" spans="1:6" x14ac:dyDescent="0.2">
      <c r="A73" s="5"/>
      <c r="B73" s="3"/>
      <c r="C73" s="4"/>
      <c r="D73" s="12"/>
      <c r="E73" s="12"/>
      <c r="F73" s="12"/>
    </row>
    <row r="74" spans="1:6" x14ac:dyDescent="0.2">
      <c r="A74" s="5"/>
      <c r="D74" s="17"/>
      <c r="E74" s="17"/>
      <c r="F74" s="17"/>
    </row>
    <row r="75" spans="1:6" x14ac:dyDescent="0.2">
      <c r="A75" s="5"/>
      <c r="D75" s="17"/>
      <c r="E75" s="17"/>
      <c r="F75" s="17"/>
    </row>
    <row r="76" spans="1:6" x14ac:dyDescent="0.2">
      <c r="A76" s="5"/>
      <c r="D76" s="17"/>
      <c r="E76" s="17"/>
      <c r="F76" s="17"/>
    </row>
    <row r="77" spans="1:6" x14ac:dyDescent="0.2">
      <c r="A77" s="5"/>
      <c r="D77" s="17"/>
      <c r="E77" s="17"/>
      <c r="F77" s="17"/>
    </row>
    <row r="78" spans="1:6" x14ac:dyDescent="0.2">
      <c r="A78" s="5"/>
      <c r="D78" s="17"/>
      <c r="E78" s="17"/>
      <c r="F78" s="17"/>
    </row>
    <row r="79" spans="1:6" x14ac:dyDescent="0.2">
      <c r="A79" s="5"/>
      <c r="D79" s="17"/>
      <c r="E79" s="17"/>
      <c r="F79" s="17"/>
    </row>
    <row r="80" spans="1:6" x14ac:dyDescent="0.2">
      <c r="A80" s="5"/>
      <c r="D80" s="17"/>
      <c r="E80" s="17"/>
      <c r="F80" s="17"/>
    </row>
    <row r="81" spans="1:6" x14ac:dyDescent="0.2">
      <c r="A81" s="5"/>
      <c r="D81" s="17"/>
      <c r="E81" s="17"/>
      <c r="F81" s="17"/>
    </row>
    <row r="82" spans="1:6" x14ac:dyDescent="0.2">
      <c r="A82" s="5"/>
      <c r="D82" s="17"/>
      <c r="E82" s="17"/>
      <c r="F82" s="17"/>
    </row>
    <row r="83" spans="1:6" x14ac:dyDescent="0.2">
      <c r="A83" s="5"/>
      <c r="D83" s="17"/>
      <c r="E83" s="17"/>
      <c r="F83" s="17"/>
    </row>
    <row r="84" spans="1:6" x14ac:dyDescent="0.2">
      <c r="A84" s="5"/>
      <c r="D84" s="17"/>
      <c r="E84" s="17"/>
      <c r="F84" s="17"/>
    </row>
    <row r="85" spans="1:6" x14ac:dyDescent="0.2">
      <c r="A85" s="5"/>
      <c r="D85" s="17"/>
      <c r="E85" s="17"/>
      <c r="F85" s="17"/>
    </row>
    <row r="86" spans="1:6" x14ac:dyDescent="0.2">
      <c r="A86" s="5"/>
      <c r="D86" s="17"/>
      <c r="E86" s="17"/>
      <c r="F86" s="17"/>
    </row>
    <row r="87" spans="1:6" x14ac:dyDescent="0.2">
      <c r="A87" s="5"/>
      <c r="D87" s="17"/>
      <c r="E87" s="17"/>
      <c r="F87" s="17"/>
    </row>
    <row r="88" spans="1:6" x14ac:dyDescent="0.2">
      <c r="A88" s="5"/>
    </row>
    <row r="89" spans="1:6" x14ac:dyDescent="0.2">
      <c r="A89" s="5"/>
    </row>
    <row r="90" spans="1:6" x14ac:dyDescent="0.2">
      <c r="A90" s="5"/>
    </row>
    <row r="91" spans="1:6" x14ac:dyDescent="0.2">
      <c r="A91" s="5"/>
    </row>
    <row r="92" spans="1:6" x14ac:dyDescent="0.2">
      <c r="A92" s="5"/>
    </row>
    <row r="93" spans="1:6" x14ac:dyDescent="0.2">
      <c r="A93" s="5"/>
    </row>
    <row r="94" spans="1:6" x14ac:dyDescent="0.2">
      <c r="A94" s="5"/>
    </row>
    <row r="95" spans="1:6" x14ac:dyDescent="0.2">
      <c r="A95" s="5"/>
    </row>
    <row r="96" spans="1:6" x14ac:dyDescent="0.2">
      <c r="A96" s="5"/>
    </row>
    <row r="97" spans="1:1" x14ac:dyDescent="0.2">
      <c r="A97" s="5"/>
    </row>
    <row r="98" spans="1:1" x14ac:dyDescent="0.2">
      <c r="A98" s="5"/>
    </row>
    <row r="99" spans="1:1" x14ac:dyDescent="0.2">
      <c r="A99" s="5"/>
    </row>
    <row r="100" spans="1:1" x14ac:dyDescent="0.2">
      <c r="A100" s="5"/>
    </row>
    <row r="101" spans="1:1" x14ac:dyDescent="0.2">
      <c r="A101" s="5"/>
    </row>
    <row r="102" spans="1:1" x14ac:dyDescent="0.2">
      <c r="A102" s="5"/>
    </row>
    <row r="103" spans="1:1" x14ac:dyDescent="0.2">
      <c r="A103" s="5"/>
    </row>
    <row r="104" spans="1:1" x14ac:dyDescent="0.2">
      <c r="A104" s="5"/>
    </row>
    <row r="105" spans="1:1" x14ac:dyDescent="0.2">
      <c r="A105" s="5"/>
    </row>
    <row r="106" spans="1:1" x14ac:dyDescent="0.2">
      <c r="A106" s="5"/>
    </row>
    <row r="107" spans="1:1" x14ac:dyDescent="0.2">
      <c r="A107" s="5"/>
    </row>
    <row r="108" spans="1:1" x14ac:dyDescent="0.2">
      <c r="A108" s="5"/>
    </row>
    <row r="109" spans="1:1" x14ac:dyDescent="0.2">
      <c r="A109" s="5"/>
    </row>
    <row r="110" spans="1:1" x14ac:dyDescent="0.2">
      <c r="A110" s="5"/>
    </row>
    <row r="111" spans="1:1" x14ac:dyDescent="0.2">
      <c r="A111" s="5"/>
    </row>
    <row r="112" spans="1:1" x14ac:dyDescent="0.2">
      <c r="A112" s="5"/>
    </row>
    <row r="113" spans="1:1" x14ac:dyDescent="0.2">
      <c r="A113" s="5"/>
    </row>
    <row r="114" spans="1:1" x14ac:dyDescent="0.2">
      <c r="A114" s="5"/>
    </row>
    <row r="115" spans="1:1" x14ac:dyDescent="0.2">
      <c r="A115" s="5"/>
    </row>
    <row r="116" spans="1:1" x14ac:dyDescent="0.2">
      <c r="A116" s="5"/>
    </row>
    <row r="117" spans="1:1" x14ac:dyDescent="0.2">
      <c r="A117" s="5"/>
    </row>
    <row r="118" spans="1:1" x14ac:dyDescent="0.2">
      <c r="A118" s="5"/>
    </row>
    <row r="119" spans="1:1" x14ac:dyDescent="0.2">
      <c r="A119" s="5"/>
    </row>
    <row r="120" spans="1:1" x14ac:dyDescent="0.2">
      <c r="A120" s="5"/>
    </row>
    <row r="121" spans="1:1" x14ac:dyDescent="0.2">
      <c r="A121" s="5"/>
    </row>
    <row r="122" spans="1:1" x14ac:dyDescent="0.2">
      <c r="A122" s="5"/>
    </row>
    <row r="123" spans="1:1" x14ac:dyDescent="0.2">
      <c r="A123" s="5"/>
    </row>
    <row r="124" spans="1:1" x14ac:dyDescent="0.2">
      <c r="A124" s="5"/>
    </row>
    <row r="125" spans="1:1" x14ac:dyDescent="0.2">
      <c r="A125" s="5"/>
    </row>
    <row r="126" spans="1:1" x14ac:dyDescent="0.2">
      <c r="A126" s="5"/>
    </row>
    <row r="127" spans="1:1" x14ac:dyDescent="0.2">
      <c r="A127" s="5"/>
    </row>
    <row r="128" spans="1:1" x14ac:dyDescent="0.2">
      <c r="A128" s="5"/>
    </row>
    <row r="129" spans="1:1" x14ac:dyDescent="0.2">
      <c r="A129" s="5"/>
    </row>
    <row r="130" spans="1:1" x14ac:dyDescent="0.2">
      <c r="A130" s="5"/>
    </row>
    <row r="131" spans="1:1" x14ac:dyDescent="0.2">
      <c r="A131" s="5"/>
    </row>
    <row r="132" spans="1:1" x14ac:dyDescent="0.2">
      <c r="A132" s="5"/>
    </row>
    <row r="133" spans="1:1" x14ac:dyDescent="0.2">
      <c r="A133" s="5"/>
    </row>
    <row r="134" spans="1:1" x14ac:dyDescent="0.2">
      <c r="A134" s="5"/>
    </row>
    <row r="135" spans="1:1" x14ac:dyDescent="0.2">
      <c r="A135" s="5"/>
    </row>
    <row r="136" spans="1:1" x14ac:dyDescent="0.2">
      <c r="A136" s="5"/>
    </row>
    <row r="137" spans="1:1" x14ac:dyDescent="0.2">
      <c r="A137" s="5"/>
    </row>
    <row r="138" spans="1:1" x14ac:dyDescent="0.2">
      <c r="A138" s="5"/>
    </row>
    <row r="139" spans="1:1" x14ac:dyDescent="0.2">
      <c r="A139" s="5"/>
    </row>
    <row r="140" spans="1:1" x14ac:dyDescent="0.2">
      <c r="A140" s="5"/>
    </row>
    <row r="141" spans="1:1" x14ac:dyDescent="0.2">
      <c r="A141" s="5"/>
    </row>
    <row r="142" spans="1:1" x14ac:dyDescent="0.2">
      <c r="A142" s="5"/>
    </row>
    <row r="143" spans="1:1" x14ac:dyDescent="0.2">
      <c r="A143" s="5"/>
    </row>
    <row r="144" spans="1:1" x14ac:dyDescent="0.2">
      <c r="A144" s="5"/>
    </row>
    <row r="145" spans="1:1" x14ac:dyDescent="0.2">
      <c r="A145" s="5"/>
    </row>
  </sheetData>
  <sheetProtection sheet="1" objects="1" scenarios="1" selectLockedCells="1"/>
  <mergeCells count="1">
    <mergeCell ref="C5:F5"/>
  </mergeCells>
  <printOptions horizontalCentered="1"/>
  <pageMargins left="0.7" right="0.7" top="0.75" bottom="0.75" header="0.3" footer="0.3"/>
  <pageSetup paperSize="8" orientation="portrait"/>
  <rowBreaks count="1" manualBreakCount="1">
    <brk id="71" max="16383" man="1"/>
  </rowBreaks>
  <colBreaks count="1" manualBreakCount="1">
    <brk id="7"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K70"/>
  <sheetViews>
    <sheetView showGridLines="0" showRowColHeaders="0" zoomScale="120" zoomScaleNormal="120" workbookViewId="0">
      <selection activeCell="C5" sqref="C5"/>
    </sheetView>
  </sheetViews>
  <sheetFormatPr baseColWidth="10" defaultColWidth="11.5" defaultRowHeight="15" x14ac:dyDescent="0.2"/>
  <cols>
    <col min="1" max="1" width="11.5" style="5"/>
    <col min="2" max="2" width="4.33203125" style="5" customWidth="1"/>
    <col min="3" max="3" width="45.1640625" style="5" customWidth="1"/>
    <col min="4" max="6" width="11.5" style="29"/>
    <col min="7" max="7" width="11.5" style="5"/>
    <col min="8" max="8" width="39.33203125" style="5" customWidth="1"/>
    <col min="9" max="16384" width="11.5" style="5"/>
  </cols>
  <sheetData>
    <row r="1" spans="2:11" ht="23" x14ac:dyDescent="0.25">
      <c r="C1" s="93" t="s">
        <v>2</v>
      </c>
      <c r="D1" s="93"/>
      <c r="E1" s="93"/>
      <c r="F1" s="93"/>
      <c r="G1" s="93"/>
      <c r="H1" s="93"/>
      <c r="I1" s="93"/>
      <c r="J1" s="93"/>
      <c r="K1" s="93"/>
    </row>
    <row r="2" spans="2:11" x14ac:dyDescent="0.2">
      <c r="C2" s="124" t="s">
        <v>3</v>
      </c>
      <c r="D2" s="124"/>
      <c r="E2" s="124"/>
      <c r="F2" s="124"/>
      <c r="G2" s="124"/>
      <c r="H2" s="124"/>
      <c r="I2" s="124"/>
      <c r="J2" s="124"/>
      <c r="K2" s="124"/>
    </row>
    <row r="3" spans="2:11" ht="16" thickBot="1" x14ac:dyDescent="0.25">
      <c r="B3" s="28"/>
    </row>
    <row r="4" spans="2:11" ht="16" thickBot="1" x14ac:dyDescent="0.25">
      <c r="B4" s="30"/>
      <c r="C4" s="30"/>
      <c r="D4" s="31" t="s">
        <v>1</v>
      </c>
      <c r="E4" s="32" t="s">
        <v>0</v>
      </c>
      <c r="F4" s="32" t="s">
        <v>4</v>
      </c>
      <c r="G4" s="32" t="s">
        <v>70</v>
      </c>
      <c r="H4" s="33" t="s">
        <v>71</v>
      </c>
    </row>
    <row r="5" spans="2:11" ht="60" x14ac:dyDescent="0.2">
      <c r="B5" s="34">
        <v>1</v>
      </c>
      <c r="C5" s="84" t="s">
        <v>6</v>
      </c>
      <c r="D5" s="79">
        <f>Cliente!D8</f>
        <v>0</v>
      </c>
      <c r="E5" s="35">
        <f>Cliente!E8</f>
        <v>0</v>
      </c>
      <c r="F5" s="35">
        <f>Cliente!F8</f>
        <v>0</v>
      </c>
      <c r="G5" s="87">
        <v>1.1000000000000001</v>
      </c>
      <c r="H5" s="36" t="s">
        <v>81</v>
      </c>
      <c r="I5" s="103" t="s">
        <v>73</v>
      </c>
      <c r="J5" s="104"/>
      <c r="K5" s="105"/>
    </row>
    <row r="6" spans="2:11" ht="60" x14ac:dyDescent="0.2">
      <c r="B6" s="37">
        <v>2</v>
      </c>
      <c r="C6" s="85" t="s">
        <v>7</v>
      </c>
      <c r="D6" s="80">
        <f>Cliente!D9</f>
        <v>0</v>
      </c>
      <c r="E6" s="38">
        <f>Cliente!E9</f>
        <v>0</v>
      </c>
      <c r="F6" s="38">
        <f>Cliente!F9</f>
        <v>0</v>
      </c>
      <c r="G6" s="88">
        <v>1.2</v>
      </c>
      <c r="H6" s="39" t="s">
        <v>82</v>
      </c>
      <c r="I6" s="106"/>
      <c r="J6" s="107"/>
      <c r="K6" s="108"/>
    </row>
    <row r="7" spans="2:11" ht="45" x14ac:dyDescent="0.2">
      <c r="B7" s="37">
        <v>3</v>
      </c>
      <c r="C7" s="85" t="s">
        <v>8</v>
      </c>
      <c r="D7" s="80">
        <f>Cliente!D10</f>
        <v>0</v>
      </c>
      <c r="E7" s="38">
        <f>Cliente!E10</f>
        <v>0</v>
      </c>
      <c r="F7" s="38">
        <f>Cliente!F10</f>
        <v>0</v>
      </c>
      <c r="G7" s="88">
        <v>1.3</v>
      </c>
      <c r="H7" s="39" t="s">
        <v>83</v>
      </c>
      <c r="I7" s="106"/>
      <c r="J7" s="107"/>
      <c r="K7" s="108"/>
    </row>
    <row r="8" spans="2:11" ht="75" x14ac:dyDescent="0.2">
      <c r="B8" s="37">
        <v>4</v>
      </c>
      <c r="C8" s="85" t="s">
        <v>9</v>
      </c>
      <c r="D8" s="80">
        <f>Cliente!D11</f>
        <v>0</v>
      </c>
      <c r="E8" s="38">
        <f>Cliente!E11</f>
        <v>0</v>
      </c>
      <c r="F8" s="38">
        <f>Cliente!F11</f>
        <v>0</v>
      </c>
      <c r="G8" s="88">
        <v>1.4</v>
      </c>
      <c r="H8" s="39" t="s">
        <v>84</v>
      </c>
      <c r="I8" s="106"/>
      <c r="J8" s="107"/>
      <c r="K8" s="108"/>
    </row>
    <row r="9" spans="2:11" ht="45" x14ac:dyDescent="0.2">
      <c r="B9" s="37">
        <v>5</v>
      </c>
      <c r="C9" s="85" t="s">
        <v>10</v>
      </c>
      <c r="D9" s="80">
        <f>Cliente!D12</f>
        <v>0</v>
      </c>
      <c r="E9" s="38">
        <f>Cliente!E12</f>
        <v>0</v>
      </c>
      <c r="F9" s="38">
        <f>Cliente!F12</f>
        <v>0</v>
      </c>
      <c r="G9" s="88">
        <v>1.5</v>
      </c>
      <c r="H9" s="39" t="s">
        <v>85</v>
      </c>
      <c r="I9" s="106"/>
      <c r="J9" s="107"/>
      <c r="K9" s="108"/>
    </row>
    <row r="10" spans="2:11" ht="45" x14ac:dyDescent="0.2">
      <c r="B10" s="37">
        <v>6</v>
      </c>
      <c r="C10" s="85" t="s">
        <v>11</v>
      </c>
      <c r="D10" s="80">
        <f>Cliente!D13</f>
        <v>0</v>
      </c>
      <c r="E10" s="38">
        <f>Cliente!E13</f>
        <v>0</v>
      </c>
      <c r="F10" s="38">
        <f>Cliente!F13</f>
        <v>0</v>
      </c>
      <c r="G10" s="88">
        <v>1.6</v>
      </c>
      <c r="H10" s="39" t="s">
        <v>86</v>
      </c>
      <c r="I10" s="106"/>
      <c r="J10" s="107"/>
      <c r="K10" s="108"/>
    </row>
    <row r="11" spans="2:11" ht="91" thickBot="1" x14ac:dyDescent="0.25">
      <c r="B11" s="40">
        <v>7</v>
      </c>
      <c r="C11" s="85" t="s">
        <v>12</v>
      </c>
      <c r="D11" s="81">
        <f>Cliente!D14</f>
        <v>0</v>
      </c>
      <c r="E11" s="41">
        <f>Cliente!E14</f>
        <v>0</v>
      </c>
      <c r="F11" s="41">
        <f>Cliente!F14</f>
        <v>0</v>
      </c>
      <c r="G11" s="89">
        <v>1.7</v>
      </c>
      <c r="H11" s="42" t="s">
        <v>87</v>
      </c>
      <c r="I11" s="109"/>
      <c r="J11" s="110"/>
      <c r="K11" s="111"/>
    </row>
    <row r="12" spans="2:11" ht="60" x14ac:dyDescent="0.2">
      <c r="B12" s="58">
        <v>8</v>
      </c>
      <c r="C12" s="85" t="s">
        <v>13</v>
      </c>
      <c r="D12" s="79">
        <f>Cliente!D15</f>
        <v>0</v>
      </c>
      <c r="E12" s="35">
        <f>Cliente!E15</f>
        <v>0</v>
      </c>
      <c r="F12" s="35">
        <f>Cliente!F15</f>
        <v>0</v>
      </c>
      <c r="G12" s="87">
        <v>2.1</v>
      </c>
      <c r="H12" s="36" t="s">
        <v>88</v>
      </c>
      <c r="I12" s="112" t="s">
        <v>72</v>
      </c>
      <c r="J12" s="113"/>
      <c r="K12" s="114"/>
    </row>
    <row r="13" spans="2:11" ht="60" x14ac:dyDescent="0.2">
      <c r="B13" s="59">
        <v>9</v>
      </c>
      <c r="C13" s="85" t="s">
        <v>14</v>
      </c>
      <c r="D13" s="80">
        <f>Cliente!D16</f>
        <v>0</v>
      </c>
      <c r="E13" s="38">
        <f>Cliente!E16</f>
        <v>0</v>
      </c>
      <c r="F13" s="38">
        <f>Cliente!F16</f>
        <v>0</v>
      </c>
      <c r="G13" s="88">
        <v>2.2000000000000002</v>
      </c>
      <c r="H13" s="39" t="s">
        <v>89</v>
      </c>
      <c r="I13" s="115"/>
      <c r="J13" s="116"/>
      <c r="K13" s="117"/>
    </row>
    <row r="14" spans="2:11" ht="30" x14ac:dyDescent="0.2">
      <c r="B14" s="59">
        <v>10</v>
      </c>
      <c r="C14" s="85" t="s">
        <v>15</v>
      </c>
      <c r="D14" s="80">
        <f>Cliente!D17</f>
        <v>0</v>
      </c>
      <c r="E14" s="38">
        <f>Cliente!E17</f>
        <v>0</v>
      </c>
      <c r="F14" s="38">
        <f>Cliente!F17</f>
        <v>0</v>
      </c>
      <c r="G14" s="88">
        <v>2.2999999999999998</v>
      </c>
      <c r="H14" s="39" t="s">
        <v>90</v>
      </c>
      <c r="I14" s="115"/>
      <c r="J14" s="116"/>
      <c r="K14" s="117"/>
    </row>
    <row r="15" spans="2:11" ht="60" x14ac:dyDescent="0.2">
      <c r="B15" s="59">
        <v>11</v>
      </c>
      <c r="C15" s="85" t="s">
        <v>16</v>
      </c>
      <c r="D15" s="80">
        <f>Cliente!D18</f>
        <v>0</v>
      </c>
      <c r="E15" s="38">
        <f>Cliente!E18</f>
        <v>0</v>
      </c>
      <c r="F15" s="38">
        <f>Cliente!F18</f>
        <v>0</v>
      </c>
      <c r="G15" s="88">
        <v>2.4</v>
      </c>
      <c r="H15" s="39" t="s">
        <v>91</v>
      </c>
      <c r="I15" s="115"/>
      <c r="J15" s="116"/>
      <c r="K15" s="117"/>
    </row>
    <row r="16" spans="2:11" ht="30" x14ac:dyDescent="0.2">
      <c r="B16" s="59">
        <v>12</v>
      </c>
      <c r="C16" s="85" t="s">
        <v>17</v>
      </c>
      <c r="D16" s="80">
        <f>Cliente!D19</f>
        <v>0</v>
      </c>
      <c r="E16" s="38">
        <f>Cliente!E19</f>
        <v>0</v>
      </c>
      <c r="F16" s="38">
        <f>Cliente!F19</f>
        <v>0</v>
      </c>
      <c r="G16" s="88">
        <v>2.5</v>
      </c>
      <c r="H16" s="39" t="s">
        <v>92</v>
      </c>
      <c r="I16" s="115"/>
      <c r="J16" s="116"/>
      <c r="K16" s="117"/>
    </row>
    <row r="17" spans="2:11" ht="60" x14ac:dyDescent="0.2">
      <c r="B17" s="59">
        <v>13</v>
      </c>
      <c r="C17" s="85" t="s">
        <v>18</v>
      </c>
      <c r="D17" s="80">
        <f>Cliente!D20</f>
        <v>0</v>
      </c>
      <c r="E17" s="38">
        <f>Cliente!E20</f>
        <v>0</v>
      </c>
      <c r="F17" s="38">
        <f>Cliente!F20</f>
        <v>0</v>
      </c>
      <c r="G17" s="88">
        <v>2.6</v>
      </c>
      <c r="H17" s="39" t="s">
        <v>93</v>
      </c>
      <c r="I17" s="115"/>
      <c r="J17" s="116"/>
      <c r="K17" s="117"/>
    </row>
    <row r="18" spans="2:11" ht="31" thickBot="1" x14ac:dyDescent="0.25">
      <c r="B18" s="60">
        <v>14</v>
      </c>
      <c r="C18" s="85" t="s">
        <v>19</v>
      </c>
      <c r="D18" s="82">
        <f>Cliente!D21</f>
        <v>0</v>
      </c>
      <c r="E18" s="43">
        <f>Cliente!E21</f>
        <v>0</v>
      </c>
      <c r="F18" s="43">
        <f>Cliente!F21</f>
        <v>0</v>
      </c>
      <c r="G18" s="90">
        <v>2.7</v>
      </c>
      <c r="H18" s="44" t="s">
        <v>94</v>
      </c>
      <c r="I18" s="115"/>
      <c r="J18" s="116"/>
      <c r="K18" s="117"/>
    </row>
    <row r="19" spans="2:11" ht="45" customHeight="1" x14ac:dyDescent="0.2">
      <c r="B19" s="61">
        <v>15</v>
      </c>
      <c r="C19" s="85" t="s">
        <v>20</v>
      </c>
      <c r="D19" s="79">
        <f>Cliente!D22</f>
        <v>0</v>
      </c>
      <c r="E19" s="35">
        <f>Cliente!E22</f>
        <v>0</v>
      </c>
      <c r="F19" s="35">
        <f>Cliente!F22</f>
        <v>0</v>
      </c>
      <c r="G19" s="87">
        <v>3.1</v>
      </c>
      <c r="H19" s="45" t="s">
        <v>95</v>
      </c>
      <c r="I19" s="94" t="s">
        <v>74</v>
      </c>
      <c r="J19" s="95"/>
      <c r="K19" s="96"/>
    </row>
    <row r="20" spans="2:11" ht="17" customHeight="1" x14ac:dyDescent="0.2">
      <c r="B20" s="62">
        <v>16</v>
      </c>
      <c r="C20" s="85" t="s">
        <v>21</v>
      </c>
      <c r="D20" s="80">
        <f>Cliente!D23</f>
        <v>0</v>
      </c>
      <c r="E20" s="38">
        <f>Cliente!E23</f>
        <v>0</v>
      </c>
      <c r="F20" s="38">
        <f>Cliente!F23</f>
        <v>0</v>
      </c>
      <c r="G20" s="88">
        <v>3.2</v>
      </c>
      <c r="H20" s="46" t="s">
        <v>96</v>
      </c>
      <c r="I20" s="97"/>
      <c r="J20" s="98"/>
      <c r="K20" s="99"/>
    </row>
    <row r="21" spans="2:11" ht="45" x14ac:dyDescent="0.2">
      <c r="B21" s="62">
        <v>17</v>
      </c>
      <c r="C21" s="85" t="s">
        <v>22</v>
      </c>
      <c r="D21" s="80">
        <f>Cliente!D24</f>
        <v>0</v>
      </c>
      <c r="E21" s="38">
        <f>Cliente!E24</f>
        <v>0</v>
      </c>
      <c r="F21" s="38">
        <f>Cliente!F24</f>
        <v>0</v>
      </c>
      <c r="G21" s="88">
        <v>3.3</v>
      </c>
      <c r="H21" s="46" t="s">
        <v>97</v>
      </c>
      <c r="I21" s="97"/>
      <c r="J21" s="98"/>
      <c r="K21" s="99"/>
    </row>
    <row r="22" spans="2:11" ht="30" x14ac:dyDescent="0.2">
      <c r="B22" s="62">
        <v>18</v>
      </c>
      <c r="C22" s="85" t="s">
        <v>23</v>
      </c>
      <c r="D22" s="80">
        <f>Cliente!D25</f>
        <v>0</v>
      </c>
      <c r="E22" s="38">
        <f>Cliente!E25</f>
        <v>0</v>
      </c>
      <c r="F22" s="38">
        <f>Cliente!F25</f>
        <v>0</v>
      </c>
      <c r="G22" s="88">
        <v>3.4</v>
      </c>
      <c r="H22" s="46" t="s">
        <v>98</v>
      </c>
      <c r="I22" s="97"/>
      <c r="J22" s="98"/>
      <c r="K22" s="99"/>
    </row>
    <row r="23" spans="2:11" ht="30" x14ac:dyDescent="0.2">
      <c r="B23" s="62">
        <v>19</v>
      </c>
      <c r="C23" s="85" t="s">
        <v>24</v>
      </c>
      <c r="D23" s="80">
        <f>Cliente!D26</f>
        <v>0</v>
      </c>
      <c r="E23" s="38">
        <f>Cliente!E26</f>
        <v>0</v>
      </c>
      <c r="F23" s="38">
        <f>Cliente!F26</f>
        <v>0</v>
      </c>
      <c r="G23" s="88">
        <v>3.5</v>
      </c>
      <c r="H23" s="46" t="s">
        <v>99</v>
      </c>
      <c r="I23" s="97"/>
      <c r="J23" s="98"/>
      <c r="K23" s="99"/>
    </row>
    <row r="24" spans="2:11" ht="30" x14ac:dyDescent="0.2">
      <c r="B24" s="62">
        <v>20</v>
      </c>
      <c r="C24" s="85" t="s">
        <v>25</v>
      </c>
      <c r="D24" s="80">
        <f>Cliente!D27</f>
        <v>0</v>
      </c>
      <c r="E24" s="38">
        <f>Cliente!E27</f>
        <v>0</v>
      </c>
      <c r="F24" s="38">
        <f>Cliente!F27</f>
        <v>0</v>
      </c>
      <c r="G24" s="88">
        <v>3.6</v>
      </c>
      <c r="H24" s="46" t="s">
        <v>100</v>
      </c>
      <c r="I24" s="97"/>
      <c r="J24" s="98"/>
      <c r="K24" s="99"/>
    </row>
    <row r="25" spans="2:11" ht="30" x14ac:dyDescent="0.2">
      <c r="B25" s="62">
        <v>21</v>
      </c>
      <c r="C25" s="85" t="s">
        <v>26</v>
      </c>
      <c r="D25" s="80">
        <f>Cliente!D28</f>
        <v>0</v>
      </c>
      <c r="E25" s="38">
        <f>Cliente!E28</f>
        <v>0</v>
      </c>
      <c r="F25" s="38">
        <f>Cliente!F28</f>
        <v>0</v>
      </c>
      <c r="G25" s="88">
        <v>3.7</v>
      </c>
      <c r="H25" s="46" t="s">
        <v>101</v>
      </c>
      <c r="I25" s="97"/>
      <c r="J25" s="98"/>
      <c r="K25" s="99"/>
    </row>
    <row r="26" spans="2:11" ht="31" thickBot="1" x14ac:dyDescent="0.25">
      <c r="B26" s="63">
        <v>22</v>
      </c>
      <c r="C26" s="85" t="s">
        <v>27</v>
      </c>
      <c r="D26" s="81">
        <f>Cliente!D29</f>
        <v>0</v>
      </c>
      <c r="E26" s="41">
        <f>Cliente!E29</f>
        <v>0</v>
      </c>
      <c r="F26" s="41">
        <f>Cliente!F29</f>
        <v>0</v>
      </c>
      <c r="G26" s="89">
        <v>3.8</v>
      </c>
      <c r="H26" s="47" t="s">
        <v>102</v>
      </c>
      <c r="I26" s="100"/>
      <c r="J26" s="101"/>
      <c r="K26" s="102"/>
    </row>
    <row r="27" spans="2:11" ht="30" x14ac:dyDescent="0.2">
      <c r="B27" s="64">
        <v>23</v>
      </c>
      <c r="C27" s="85" t="s">
        <v>28</v>
      </c>
      <c r="D27" s="79">
        <f>Cliente!D30</f>
        <v>0</v>
      </c>
      <c r="E27" s="35">
        <f>Cliente!E30</f>
        <v>0</v>
      </c>
      <c r="F27" s="35">
        <f>Cliente!F30</f>
        <v>0</v>
      </c>
      <c r="G27" s="87">
        <v>4.0999999999999996</v>
      </c>
      <c r="H27" s="36" t="s">
        <v>103</v>
      </c>
      <c r="I27" s="118" t="s">
        <v>75</v>
      </c>
      <c r="J27" s="119"/>
      <c r="K27" s="120"/>
    </row>
    <row r="28" spans="2:11" ht="45" x14ac:dyDescent="0.2">
      <c r="B28" s="65">
        <v>24</v>
      </c>
      <c r="C28" s="85" t="s">
        <v>29</v>
      </c>
      <c r="D28" s="80">
        <f>Cliente!D31</f>
        <v>0</v>
      </c>
      <c r="E28" s="38">
        <f>Cliente!E31</f>
        <v>0</v>
      </c>
      <c r="F28" s="38">
        <f>Cliente!F31</f>
        <v>0</v>
      </c>
      <c r="G28" s="88">
        <v>4.2</v>
      </c>
      <c r="H28" s="39" t="s">
        <v>104</v>
      </c>
      <c r="I28" s="121"/>
      <c r="J28" s="122"/>
      <c r="K28" s="123"/>
    </row>
    <row r="29" spans="2:11" ht="30" x14ac:dyDescent="0.2">
      <c r="B29" s="65">
        <v>25</v>
      </c>
      <c r="C29" s="85" t="s">
        <v>30</v>
      </c>
      <c r="D29" s="80">
        <f>Cliente!D32</f>
        <v>0</v>
      </c>
      <c r="E29" s="38">
        <f>Cliente!E32</f>
        <v>0</v>
      </c>
      <c r="F29" s="38">
        <f>Cliente!F32</f>
        <v>0</v>
      </c>
      <c r="G29" s="88">
        <v>4.3</v>
      </c>
      <c r="H29" s="39" t="s">
        <v>105</v>
      </c>
      <c r="I29" s="121"/>
      <c r="J29" s="122"/>
      <c r="K29" s="123"/>
    </row>
    <row r="30" spans="2:11" ht="30" x14ac:dyDescent="0.2">
      <c r="B30" s="65">
        <v>26</v>
      </c>
      <c r="C30" s="85" t="s">
        <v>31</v>
      </c>
      <c r="D30" s="80">
        <f>Cliente!D33</f>
        <v>0</v>
      </c>
      <c r="E30" s="38">
        <f>Cliente!E33</f>
        <v>0</v>
      </c>
      <c r="F30" s="38">
        <f>Cliente!F33</f>
        <v>0</v>
      </c>
      <c r="G30" s="88">
        <v>4.4000000000000004</v>
      </c>
      <c r="H30" s="39" t="s">
        <v>106</v>
      </c>
      <c r="I30" s="106"/>
      <c r="J30" s="107"/>
      <c r="K30" s="108"/>
    </row>
    <row r="31" spans="2:11" ht="30" x14ac:dyDescent="0.2">
      <c r="B31" s="65">
        <v>27</v>
      </c>
      <c r="C31" s="85" t="s">
        <v>32</v>
      </c>
      <c r="D31" s="80">
        <f>Cliente!D34</f>
        <v>0</v>
      </c>
      <c r="E31" s="38">
        <f>Cliente!E34</f>
        <v>0</v>
      </c>
      <c r="F31" s="38">
        <f>Cliente!F34</f>
        <v>0</v>
      </c>
      <c r="G31" s="88">
        <v>4.5</v>
      </c>
      <c r="H31" s="39" t="s">
        <v>107</v>
      </c>
      <c r="I31" s="106"/>
      <c r="J31" s="107"/>
      <c r="K31" s="108"/>
    </row>
    <row r="32" spans="2:11" ht="30" x14ac:dyDescent="0.2">
      <c r="B32" s="65">
        <v>28</v>
      </c>
      <c r="C32" s="85" t="s">
        <v>33</v>
      </c>
      <c r="D32" s="80">
        <f>Cliente!D35</f>
        <v>0</v>
      </c>
      <c r="E32" s="38">
        <f>Cliente!E35</f>
        <v>0</v>
      </c>
      <c r="F32" s="38">
        <f>Cliente!F35</f>
        <v>0</v>
      </c>
      <c r="G32" s="88">
        <v>4.5999999999999996</v>
      </c>
      <c r="H32" s="39" t="s">
        <v>108</v>
      </c>
      <c r="I32" s="106"/>
      <c r="J32" s="107"/>
      <c r="K32" s="108"/>
    </row>
    <row r="33" spans="2:11" ht="46" thickBot="1" x14ac:dyDescent="0.25">
      <c r="B33" s="66">
        <v>29</v>
      </c>
      <c r="C33" s="85" t="s">
        <v>34</v>
      </c>
      <c r="D33" s="81">
        <f>Cliente!D36</f>
        <v>0</v>
      </c>
      <c r="E33" s="41">
        <f>Cliente!E36</f>
        <v>0</v>
      </c>
      <c r="F33" s="41">
        <f>Cliente!F36</f>
        <v>0</v>
      </c>
      <c r="G33" s="89">
        <v>4.7</v>
      </c>
      <c r="H33" s="42" t="s">
        <v>109</v>
      </c>
      <c r="I33" s="109"/>
      <c r="J33" s="110"/>
      <c r="K33" s="111"/>
    </row>
    <row r="34" spans="2:11" ht="60" x14ac:dyDescent="0.2">
      <c r="B34" s="67">
        <v>30</v>
      </c>
      <c r="C34" s="85" t="s">
        <v>35</v>
      </c>
      <c r="D34" s="79">
        <f>Cliente!D37</f>
        <v>0</v>
      </c>
      <c r="E34" s="35">
        <f>Cliente!E37</f>
        <v>0</v>
      </c>
      <c r="F34" s="35">
        <f>Cliente!F37</f>
        <v>0</v>
      </c>
      <c r="G34" s="87">
        <v>5.0999999999999996</v>
      </c>
      <c r="H34" s="36" t="s">
        <v>110</v>
      </c>
      <c r="I34" s="125" t="s">
        <v>76</v>
      </c>
      <c r="J34" s="119"/>
      <c r="K34" s="120"/>
    </row>
    <row r="35" spans="2:11" ht="45" x14ac:dyDescent="0.2">
      <c r="B35" s="68">
        <v>31</v>
      </c>
      <c r="C35" s="85" t="s">
        <v>37</v>
      </c>
      <c r="D35" s="80">
        <f>Cliente!D38</f>
        <v>0</v>
      </c>
      <c r="E35" s="38">
        <f>Cliente!E38</f>
        <v>0</v>
      </c>
      <c r="F35" s="38">
        <f>Cliente!F38</f>
        <v>0</v>
      </c>
      <c r="G35" s="88">
        <v>5.2</v>
      </c>
      <c r="H35" s="39" t="s">
        <v>111</v>
      </c>
      <c r="I35" s="121"/>
      <c r="J35" s="122"/>
      <c r="K35" s="123"/>
    </row>
    <row r="36" spans="2:11" ht="30" x14ac:dyDescent="0.2">
      <c r="B36" s="68">
        <v>32</v>
      </c>
      <c r="C36" s="85" t="s">
        <v>36</v>
      </c>
      <c r="D36" s="80">
        <f>Cliente!D39</f>
        <v>0</v>
      </c>
      <c r="E36" s="38">
        <f>Cliente!E39</f>
        <v>0</v>
      </c>
      <c r="F36" s="38">
        <f>Cliente!F39</f>
        <v>0</v>
      </c>
      <c r="G36" s="88">
        <v>5.3</v>
      </c>
      <c r="H36" s="39" t="s">
        <v>112</v>
      </c>
      <c r="I36" s="121"/>
      <c r="J36" s="122"/>
      <c r="K36" s="123"/>
    </row>
    <row r="37" spans="2:11" ht="30" x14ac:dyDescent="0.2">
      <c r="B37" s="68">
        <v>33</v>
      </c>
      <c r="C37" s="85" t="s">
        <v>38</v>
      </c>
      <c r="D37" s="80">
        <f>Cliente!D40</f>
        <v>0</v>
      </c>
      <c r="E37" s="38">
        <f>Cliente!E40</f>
        <v>0</v>
      </c>
      <c r="F37" s="38">
        <f>Cliente!F40</f>
        <v>0</v>
      </c>
      <c r="G37" s="88">
        <v>5.4</v>
      </c>
      <c r="H37" s="39" t="s">
        <v>113</v>
      </c>
      <c r="I37" s="106"/>
      <c r="J37" s="107"/>
      <c r="K37" s="108"/>
    </row>
    <row r="38" spans="2:11" ht="45" x14ac:dyDescent="0.2">
      <c r="B38" s="68">
        <v>34</v>
      </c>
      <c r="C38" s="85" t="s">
        <v>39</v>
      </c>
      <c r="D38" s="80">
        <f>Cliente!D41</f>
        <v>0</v>
      </c>
      <c r="E38" s="38">
        <f>Cliente!E41</f>
        <v>0</v>
      </c>
      <c r="F38" s="38">
        <f>Cliente!F41</f>
        <v>0</v>
      </c>
      <c r="G38" s="88">
        <v>5.5</v>
      </c>
      <c r="H38" s="39" t="s">
        <v>114</v>
      </c>
      <c r="I38" s="106"/>
      <c r="J38" s="107"/>
      <c r="K38" s="108"/>
    </row>
    <row r="39" spans="2:11" ht="60" x14ac:dyDescent="0.2">
      <c r="B39" s="68">
        <v>35</v>
      </c>
      <c r="C39" s="85" t="s">
        <v>40</v>
      </c>
      <c r="D39" s="80">
        <f>Cliente!D42</f>
        <v>0</v>
      </c>
      <c r="E39" s="38">
        <f>Cliente!E42</f>
        <v>0</v>
      </c>
      <c r="F39" s="38">
        <f>Cliente!F42</f>
        <v>0</v>
      </c>
      <c r="G39" s="88">
        <v>5.6</v>
      </c>
      <c r="H39" s="39" t="s">
        <v>115</v>
      </c>
      <c r="I39" s="106"/>
      <c r="J39" s="107"/>
      <c r="K39" s="108"/>
    </row>
    <row r="40" spans="2:11" ht="61" thickBot="1" x14ac:dyDescent="0.25">
      <c r="B40" s="69">
        <v>36</v>
      </c>
      <c r="C40" s="85" t="s">
        <v>41</v>
      </c>
      <c r="D40" s="81">
        <f>Cliente!D43</f>
        <v>0</v>
      </c>
      <c r="E40" s="41">
        <f>Cliente!E43</f>
        <v>0</v>
      </c>
      <c r="F40" s="41">
        <f>Cliente!F43</f>
        <v>0</v>
      </c>
      <c r="G40" s="89">
        <v>5.7</v>
      </c>
      <c r="H40" s="42" t="s">
        <v>116</v>
      </c>
      <c r="I40" s="109"/>
      <c r="J40" s="110"/>
      <c r="K40" s="111"/>
    </row>
    <row r="41" spans="2:11" ht="75" x14ac:dyDescent="0.2">
      <c r="B41" s="70">
        <v>37</v>
      </c>
      <c r="C41" s="85" t="s">
        <v>42</v>
      </c>
      <c r="D41" s="79">
        <f>Cliente!D44</f>
        <v>0</v>
      </c>
      <c r="E41" s="35">
        <f>Cliente!E44</f>
        <v>0</v>
      </c>
      <c r="F41" s="35">
        <f>Cliente!F44</f>
        <v>0</v>
      </c>
      <c r="G41" s="87">
        <v>6.1</v>
      </c>
      <c r="H41" s="36" t="s">
        <v>117</v>
      </c>
      <c r="I41" s="126" t="s">
        <v>77</v>
      </c>
      <c r="J41" s="127"/>
      <c r="K41" s="128"/>
    </row>
    <row r="42" spans="2:11" ht="30" x14ac:dyDescent="0.2">
      <c r="B42" s="71">
        <v>38</v>
      </c>
      <c r="C42" s="85" t="s">
        <v>43</v>
      </c>
      <c r="D42" s="80">
        <f>Cliente!D45</f>
        <v>0</v>
      </c>
      <c r="E42" s="38">
        <f>Cliente!E45</f>
        <v>0</v>
      </c>
      <c r="F42" s="38">
        <f>Cliente!F45</f>
        <v>0</v>
      </c>
      <c r="G42" s="88">
        <v>6.2</v>
      </c>
      <c r="H42" s="39" t="s">
        <v>118</v>
      </c>
      <c r="I42" s="129"/>
      <c r="J42" s="130"/>
      <c r="K42" s="131"/>
    </row>
    <row r="43" spans="2:11" ht="60" x14ac:dyDescent="0.2">
      <c r="B43" s="71">
        <v>39</v>
      </c>
      <c r="C43" s="85" t="s">
        <v>44</v>
      </c>
      <c r="D43" s="80">
        <f>Cliente!D46</f>
        <v>0</v>
      </c>
      <c r="E43" s="38">
        <f>Cliente!E46</f>
        <v>0</v>
      </c>
      <c r="F43" s="38">
        <f>Cliente!F46</f>
        <v>0</v>
      </c>
      <c r="G43" s="88">
        <v>6.3</v>
      </c>
      <c r="H43" s="39" t="s">
        <v>119</v>
      </c>
      <c r="I43" s="129"/>
      <c r="J43" s="130"/>
      <c r="K43" s="131"/>
    </row>
    <row r="44" spans="2:11" ht="30" x14ac:dyDescent="0.2">
      <c r="B44" s="71">
        <v>40</v>
      </c>
      <c r="C44" s="85" t="s">
        <v>45</v>
      </c>
      <c r="D44" s="80">
        <f>Cliente!D47</f>
        <v>0</v>
      </c>
      <c r="E44" s="38">
        <f>Cliente!E47</f>
        <v>0</v>
      </c>
      <c r="F44" s="38">
        <f>Cliente!F47</f>
        <v>0</v>
      </c>
      <c r="G44" s="88">
        <v>6.4</v>
      </c>
      <c r="H44" s="39" t="s">
        <v>120</v>
      </c>
      <c r="I44" s="129"/>
      <c r="J44" s="130"/>
      <c r="K44" s="131"/>
    </row>
    <row r="45" spans="2:11" ht="45" x14ac:dyDescent="0.2">
      <c r="B45" s="71">
        <v>41</v>
      </c>
      <c r="C45" s="85" t="s">
        <v>46</v>
      </c>
      <c r="D45" s="80">
        <f>Cliente!D48</f>
        <v>0</v>
      </c>
      <c r="E45" s="38">
        <f>Cliente!E48</f>
        <v>0</v>
      </c>
      <c r="F45" s="38">
        <f>Cliente!F48</f>
        <v>0</v>
      </c>
      <c r="G45" s="88">
        <v>6.5</v>
      </c>
      <c r="H45" s="39" t="s">
        <v>121</v>
      </c>
      <c r="I45" s="129"/>
      <c r="J45" s="130"/>
      <c r="K45" s="131"/>
    </row>
    <row r="46" spans="2:11" ht="45" x14ac:dyDescent="0.2">
      <c r="B46" s="71">
        <v>42</v>
      </c>
      <c r="C46" s="85" t="s">
        <v>47</v>
      </c>
      <c r="D46" s="80">
        <f>Cliente!D49</f>
        <v>0</v>
      </c>
      <c r="E46" s="38">
        <f>Cliente!E49</f>
        <v>0</v>
      </c>
      <c r="F46" s="38">
        <f>Cliente!F49</f>
        <v>0</v>
      </c>
      <c r="G46" s="88">
        <v>6.6</v>
      </c>
      <c r="H46" s="39" t="s">
        <v>122</v>
      </c>
      <c r="I46" s="129"/>
      <c r="J46" s="130"/>
      <c r="K46" s="131"/>
    </row>
    <row r="47" spans="2:11" ht="46" thickBot="1" x14ac:dyDescent="0.25">
      <c r="B47" s="72">
        <v>43</v>
      </c>
      <c r="C47" s="85" t="s">
        <v>48</v>
      </c>
      <c r="D47" s="81">
        <f>Cliente!D50</f>
        <v>0</v>
      </c>
      <c r="E47" s="41">
        <f>Cliente!E50</f>
        <v>0</v>
      </c>
      <c r="F47" s="41">
        <f>Cliente!F50</f>
        <v>0</v>
      </c>
      <c r="G47" s="89">
        <v>6.7</v>
      </c>
      <c r="H47" s="42" t="s">
        <v>123</v>
      </c>
      <c r="I47" s="132"/>
      <c r="J47" s="133"/>
      <c r="K47" s="134"/>
    </row>
    <row r="48" spans="2:11" ht="45" x14ac:dyDescent="0.2">
      <c r="B48" s="48">
        <v>44</v>
      </c>
      <c r="C48" s="85" t="s">
        <v>49</v>
      </c>
      <c r="D48" s="79">
        <f>Cliente!D51</f>
        <v>0</v>
      </c>
      <c r="E48" s="35">
        <f>Cliente!E51</f>
        <v>0</v>
      </c>
      <c r="F48" s="35">
        <f>Cliente!F51</f>
        <v>0</v>
      </c>
      <c r="G48" s="87">
        <v>7.1</v>
      </c>
      <c r="H48" s="36" t="s">
        <v>124</v>
      </c>
      <c r="I48" s="135" t="s">
        <v>78</v>
      </c>
      <c r="J48" s="136"/>
      <c r="K48" s="137"/>
    </row>
    <row r="49" spans="2:11" ht="30" x14ac:dyDescent="0.2">
      <c r="B49" s="49">
        <v>45</v>
      </c>
      <c r="C49" s="85" t="s">
        <v>50</v>
      </c>
      <c r="D49" s="80">
        <f>Cliente!D52</f>
        <v>0</v>
      </c>
      <c r="E49" s="38">
        <f>Cliente!E52</f>
        <v>0</v>
      </c>
      <c r="F49" s="38">
        <f>Cliente!F52</f>
        <v>0</v>
      </c>
      <c r="G49" s="88">
        <v>7.2</v>
      </c>
      <c r="H49" s="39" t="s">
        <v>125</v>
      </c>
      <c r="I49" s="138"/>
      <c r="J49" s="139"/>
      <c r="K49" s="140"/>
    </row>
    <row r="50" spans="2:11" ht="45" x14ac:dyDescent="0.2">
      <c r="B50" s="49">
        <v>46</v>
      </c>
      <c r="C50" s="85" t="s">
        <v>51</v>
      </c>
      <c r="D50" s="80">
        <f>Cliente!D53</f>
        <v>0</v>
      </c>
      <c r="E50" s="38">
        <f>Cliente!E53</f>
        <v>0</v>
      </c>
      <c r="F50" s="38">
        <f>Cliente!F53</f>
        <v>0</v>
      </c>
      <c r="G50" s="88">
        <v>7.3</v>
      </c>
      <c r="H50" s="39" t="s">
        <v>126</v>
      </c>
      <c r="I50" s="138"/>
      <c r="J50" s="139"/>
      <c r="K50" s="140"/>
    </row>
    <row r="51" spans="2:11" ht="67" customHeight="1" x14ac:dyDescent="0.2">
      <c r="B51" s="49">
        <v>47</v>
      </c>
      <c r="C51" s="85" t="s">
        <v>52</v>
      </c>
      <c r="D51" s="80">
        <f>Cliente!D54</f>
        <v>0</v>
      </c>
      <c r="E51" s="38">
        <f>Cliente!E54</f>
        <v>0</v>
      </c>
      <c r="F51" s="38">
        <f>Cliente!F54</f>
        <v>0</v>
      </c>
      <c r="G51" s="88">
        <v>7.4</v>
      </c>
      <c r="H51" s="39" t="s">
        <v>127</v>
      </c>
      <c r="I51" s="138"/>
      <c r="J51" s="139"/>
      <c r="K51" s="140"/>
    </row>
    <row r="52" spans="2:11" ht="45" x14ac:dyDescent="0.2">
      <c r="B52" s="49">
        <v>48</v>
      </c>
      <c r="C52" s="85" t="s">
        <v>53</v>
      </c>
      <c r="D52" s="80">
        <f>Cliente!D55</f>
        <v>0</v>
      </c>
      <c r="E52" s="38">
        <f>Cliente!E55</f>
        <v>0</v>
      </c>
      <c r="F52" s="38">
        <f>Cliente!F55</f>
        <v>0</v>
      </c>
      <c r="G52" s="88">
        <v>7.5</v>
      </c>
      <c r="H52" s="39" t="s">
        <v>128</v>
      </c>
      <c r="I52" s="138"/>
      <c r="J52" s="139"/>
      <c r="K52" s="140"/>
    </row>
    <row r="53" spans="2:11" ht="45" x14ac:dyDescent="0.2">
      <c r="B53" s="49">
        <v>49</v>
      </c>
      <c r="C53" s="85" t="s">
        <v>54</v>
      </c>
      <c r="D53" s="80">
        <f>Cliente!D56</f>
        <v>0</v>
      </c>
      <c r="E53" s="38">
        <f>Cliente!E56</f>
        <v>0</v>
      </c>
      <c r="F53" s="38">
        <f>Cliente!F56</f>
        <v>0</v>
      </c>
      <c r="G53" s="88">
        <v>7.6</v>
      </c>
      <c r="H53" s="39" t="s">
        <v>129</v>
      </c>
      <c r="I53" s="138"/>
      <c r="J53" s="139"/>
      <c r="K53" s="140"/>
    </row>
    <row r="54" spans="2:11" ht="18" thickBot="1" x14ac:dyDescent="0.25">
      <c r="B54" s="50">
        <v>50</v>
      </c>
      <c r="C54" s="85" t="s">
        <v>55</v>
      </c>
      <c r="D54" s="81">
        <f>Cliente!D57</f>
        <v>0</v>
      </c>
      <c r="E54" s="41">
        <f>Cliente!E57</f>
        <v>0</v>
      </c>
      <c r="F54" s="41">
        <f>Cliente!F57</f>
        <v>0</v>
      </c>
      <c r="G54" s="89">
        <v>7.7</v>
      </c>
      <c r="H54" s="42" t="s">
        <v>130</v>
      </c>
      <c r="I54" s="141"/>
      <c r="J54" s="142"/>
      <c r="K54" s="143"/>
    </row>
    <row r="55" spans="2:11" ht="45" x14ac:dyDescent="0.2">
      <c r="B55" s="73">
        <v>51</v>
      </c>
      <c r="C55" s="85" t="s">
        <v>56</v>
      </c>
      <c r="D55" s="83">
        <f>Cliente!D58</f>
        <v>0</v>
      </c>
      <c r="E55" s="51">
        <f>Cliente!E58</f>
        <v>0</v>
      </c>
      <c r="F55" s="51">
        <f>Cliente!F58</f>
        <v>0</v>
      </c>
      <c r="G55" s="91">
        <v>8.1</v>
      </c>
      <c r="H55" s="52" t="s">
        <v>131</v>
      </c>
      <c r="I55" s="144" t="s">
        <v>79</v>
      </c>
      <c r="J55" s="145"/>
      <c r="K55" s="146"/>
    </row>
    <row r="56" spans="2:11" ht="30" x14ac:dyDescent="0.2">
      <c r="B56" s="74">
        <v>52</v>
      </c>
      <c r="C56" s="85" t="s">
        <v>57</v>
      </c>
      <c r="D56" s="80">
        <f>Cliente!D59</f>
        <v>0</v>
      </c>
      <c r="E56" s="38">
        <f>Cliente!E59</f>
        <v>0</v>
      </c>
      <c r="F56" s="38">
        <f>Cliente!F59</f>
        <v>0</v>
      </c>
      <c r="G56" s="88">
        <v>8.1999999999999993</v>
      </c>
      <c r="H56" s="39" t="s">
        <v>132</v>
      </c>
      <c r="I56" s="147"/>
      <c r="J56" s="145"/>
      <c r="K56" s="146"/>
    </row>
    <row r="57" spans="2:11" ht="30" x14ac:dyDescent="0.2">
      <c r="B57" s="74">
        <v>53</v>
      </c>
      <c r="C57" s="85" t="s">
        <v>58</v>
      </c>
      <c r="D57" s="80">
        <f>Cliente!D60</f>
        <v>0</v>
      </c>
      <c r="E57" s="38">
        <f>Cliente!E60</f>
        <v>0</v>
      </c>
      <c r="F57" s="38">
        <f>Cliente!F60</f>
        <v>0</v>
      </c>
      <c r="G57" s="88">
        <v>8.3000000000000007</v>
      </c>
      <c r="H57" s="39" t="s">
        <v>133</v>
      </c>
      <c r="I57" s="147"/>
      <c r="J57" s="145"/>
      <c r="K57" s="146"/>
    </row>
    <row r="58" spans="2:11" ht="60" x14ac:dyDescent="0.2">
      <c r="B58" s="74">
        <v>54</v>
      </c>
      <c r="C58" s="85" t="s">
        <v>59</v>
      </c>
      <c r="D58" s="80">
        <f>Cliente!D61</f>
        <v>0</v>
      </c>
      <c r="E58" s="38">
        <f>Cliente!E61</f>
        <v>0</v>
      </c>
      <c r="F58" s="38">
        <f>Cliente!F61</f>
        <v>0</v>
      </c>
      <c r="G58" s="88">
        <v>8.4</v>
      </c>
      <c r="H58" s="39" t="s">
        <v>134</v>
      </c>
      <c r="I58" s="147"/>
      <c r="J58" s="145"/>
      <c r="K58" s="146"/>
    </row>
    <row r="59" spans="2:11" ht="45" x14ac:dyDescent="0.2">
      <c r="B59" s="74">
        <v>55</v>
      </c>
      <c r="C59" s="85" t="s">
        <v>60</v>
      </c>
      <c r="D59" s="80">
        <f>Cliente!D62</f>
        <v>0</v>
      </c>
      <c r="E59" s="38">
        <f>Cliente!E62</f>
        <v>0</v>
      </c>
      <c r="F59" s="38">
        <f>Cliente!F62</f>
        <v>0</v>
      </c>
      <c r="G59" s="88">
        <v>8.5</v>
      </c>
      <c r="H59" s="39" t="s">
        <v>135</v>
      </c>
      <c r="I59" s="147"/>
      <c r="J59" s="145"/>
      <c r="K59" s="146"/>
    </row>
    <row r="60" spans="2:11" ht="30" x14ac:dyDescent="0.2">
      <c r="B60" s="74">
        <v>56</v>
      </c>
      <c r="C60" s="85" t="s">
        <v>61</v>
      </c>
      <c r="D60" s="80">
        <f>Cliente!D63</f>
        <v>0</v>
      </c>
      <c r="E60" s="38">
        <f>Cliente!E63</f>
        <v>0</v>
      </c>
      <c r="F60" s="38">
        <f>Cliente!F63</f>
        <v>0</v>
      </c>
      <c r="G60" s="88">
        <v>8.6</v>
      </c>
      <c r="H60" s="39" t="s">
        <v>136</v>
      </c>
      <c r="I60" s="147"/>
      <c r="J60" s="145"/>
      <c r="K60" s="146"/>
    </row>
    <row r="61" spans="2:11" ht="31" thickBot="1" x14ac:dyDescent="0.25">
      <c r="B61" s="75">
        <v>57</v>
      </c>
      <c r="C61" s="85" t="s">
        <v>62</v>
      </c>
      <c r="D61" s="82">
        <f>Cliente!D64</f>
        <v>0</v>
      </c>
      <c r="E61" s="43">
        <f>Cliente!E64</f>
        <v>0</v>
      </c>
      <c r="F61" s="43">
        <f>Cliente!F64</f>
        <v>0</v>
      </c>
      <c r="G61" s="90">
        <v>8.6999999999999993</v>
      </c>
      <c r="H61" s="44" t="s">
        <v>137</v>
      </c>
      <c r="I61" s="147"/>
      <c r="J61" s="145"/>
      <c r="K61" s="146"/>
    </row>
    <row r="62" spans="2:11" ht="30" x14ac:dyDescent="0.2">
      <c r="B62" s="76">
        <v>58</v>
      </c>
      <c r="C62" s="85" t="s">
        <v>63</v>
      </c>
      <c r="D62" s="79">
        <f>Cliente!D65</f>
        <v>0</v>
      </c>
      <c r="E62" s="35">
        <f>Cliente!E65</f>
        <v>0</v>
      </c>
      <c r="F62" s="35">
        <f>Cliente!F65</f>
        <v>0</v>
      </c>
      <c r="G62" s="87">
        <v>9.1</v>
      </c>
      <c r="H62" s="36" t="s">
        <v>138</v>
      </c>
      <c r="I62" s="148" t="s">
        <v>80</v>
      </c>
      <c r="J62" s="149"/>
      <c r="K62" s="150"/>
    </row>
    <row r="63" spans="2:11" ht="30" x14ac:dyDescent="0.2">
      <c r="B63" s="77">
        <v>59</v>
      </c>
      <c r="C63" s="85" t="s">
        <v>64</v>
      </c>
      <c r="D63" s="80">
        <f>Cliente!D66</f>
        <v>0</v>
      </c>
      <c r="E63" s="38">
        <f>Cliente!E66</f>
        <v>0</v>
      </c>
      <c r="F63" s="38">
        <f>Cliente!F66</f>
        <v>0</v>
      </c>
      <c r="G63" s="88">
        <v>9.1999999999999993</v>
      </c>
      <c r="H63" s="39" t="s">
        <v>139</v>
      </c>
      <c r="I63" s="151"/>
      <c r="J63" s="152"/>
      <c r="K63" s="153"/>
    </row>
    <row r="64" spans="2:11" ht="60" x14ac:dyDescent="0.2">
      <c r="B64" s="77">
        <v>60</v>
      </c>
      <c r="C64" s="85" t="s">
        <v>65</v>
      </c>
      <c r="D64" s="80">
        <f>Cliente!D67</f>
        <v>0</v>
      </c>
      <c r="E64" s="38">
        <f>Cliente!E67</f>
        <v>0</v>
      </c>
      <c r="F64" s="38">
        <f>Cliente!F67</f>
        <v>0</v>
      </c>
      <c r="G64" s="88">
        <v>9.3000000000000007</v>
      </c>
      <c r="H64" s="39" t="s">
        <v>140</v>
      </c>
      <c r="I64" s="151"/>
      <c r="J64" s="152"/>
      <c r="K64" s="153"/>
    </row>
    <row r="65" spans="2:11" ht="45" x14ac:dyDescent="0.2">
      <c r="B65" s="77">
        <v>61</v>
      </c>
      <c r="C65" s="85" t="s">
        <v>66</v>
      </c>
      <c r="D65" s="80">
        <f>Cliente!D68</f>
        <v>0</v>
      </c>
      <c r="E65" s="38">
        <f>Cliente!E68</f>
        <v>0</v>
      </c>
      <c r="F65" s="38">
        <f>Cliente!F68</f>
        <v>0</v>
      </c>
      <c r="G65" s="88">
        <v>9.4</v>
      </c>
      <c r="H65" s="39" t="s">
        <v>141</v>
      </c>
      <c r="I65" s="151"/>
      <c r="J65" s="152"/>
      <c r="K65" s="153"/>
    </row>
    <row r="66" spans="2:11" ht="45" x14ac:dyDescent="0.2">
      <c r="B66" s="77">
        <v>62</v>
      </c>
      <c r="C66" s="85" t="s">
        <v>67</v>
      </c>
      <c r="D66" s="80">
        <f>Cliente!D69</f>
        <v>0</v>
      </c>
      <c r="E66" s="38">
        <f>Cliente!E69</f>
        <v>0</v>
      </c>
      <c r="F66" s="38">
        <f>Cliente!F69</f>
        <v>0</v>
      </c>
      <c r="G66" s="88">
        <v>9.5</v>
      </c>
      <c r="H66" s="39" t="s">
        <v>142</v>
      </c>
      <c r="I66" s="151"/>
      <c r="J66" s="152"/>
      <c r="K66" s="153"/>
    </row>
    <row r="67" spans="2:11" ht="75" x14ac:dyDescent="0.2">
      <c r="B67" s="77">
        <v>63</v>
      </c>
      <c r="C67" s="85" t="s">
        <v>68</v>
      </c>
      <c r="D67" s="80">
        <f>Cliente!D70</f>
        <v>0</v>
      </c>
      <c r="E67" s="38">
        <f>Cliente!E70</f>
        <v>0</v>
      </c>
      <c r="F67" s="38">
        <f>Cliente!F70</f>
        <v>0</v>
      </c>
      <c r="G67" s="88">
        <v>9.6</v>
      </c>
      <c r="H67" s="39" t="s">
        <v>143</v>
      </c>
      <c r="I67" s="151"/>
      <c r="J67" s="152"/>
      <c r="K67" s="153"/>
    </row>
    <row r="68" spans="2:11" ht="31" thickBot="1" x14ac:dyDescent="0.25">
      <c r="B68" s="78">
        <v>64</v>
      </c>
      <c r="C68" s="86" t="s">
        <v>69</v>
      </c>
      <c r="D68" s="81">
        <f>Cliente!D71</f>
        <v>0</v>
      </c>
      <c r="E68" s="41">
        <f>Cliente!E71</f>
        <v>0</v>
      </c>
      <c r="F68" s="41">
        <f>Cliente!F71</f>
        <v>0</v>
      </c>
      <c r="G68" s="89">
        <v>9.6999999999999993</v>
      </c>
      <c r="H68" s="42" t="s">
        <v>144</v>
      </c>
      <c r="I68" s="154"/>
      <c r="J68" s="155"/>
      <c r="K68" s="156"/>
    </row>
    <row r="69" spans="2:11" x14ac:dyDescent="0.2">
      <c r="B69" s="53"/>
      <c r="C69" s="54"/>
      <c r="D69" s="55"/>
      <c r="E69" s="55"/>
      <c r="F69" s="55"/>
      <c r="G69" s="56"/>
      <c r="H69" s="56"/>
    </row>
    <row r="70" spans="2:11" x14ac:dyDescent="0.2">
      <c r="B70" s="53"/>
      <c r="C70" s="54"/>
      <c r="D70" s="57"/>
      <c r="E70" s="57"/>
      <c r="F70" s="57"/>
      <c r="G70" s="57"/>
      <c r="H70" s="57"/>
    </row>
  </sheetData>
  <sheetProtection sheet="1" objects="1" scenarios="1" selectLockedCells="1" selectUnlockedCells="1"/>
  <mergeCells count="11">
    <mergeCell ref="I34:K40"/>
    <mergeCell ref="I41:K47"/>
    <mergeCell ref="I48:K54"/>
    <mergeCell ref="I55:K61"/>
    <mergeCell ref="I62:K68"/>
    <mergeCell ref="C1:K1"/>
    <mergeCell ref="I19:K26"/>
    <mergeCell ref="I5:K11"/>
    <mergeCell ref="I12:K18"/>
    <mergeCell ref="I27:K33"/>
    <mergeCell ref="C2:K2"/>
  </mergeCells>
  <conditionalFormatting sqref="F3:F65536">
    <cfRule type="cellIs" dxfId="2" priority="4" stopIfTrue="1" operator="equal">
      <formula>"x"</formula>
    </cfRule>
  </conditionalFormatting>
  <conditionalFormatting sqref="D3:D65536">
    <cfRule type="cellIs" dxfId="1" priority="3" stopIfTrue="1" operator="equal">
      <formula>"x"</formula>
    </cfRule>
  </conditionalFormatting>
  <conditionalFormatting sqref="E3:E65536">
    <cfRule type="cellIs" dxfId="0" priority="2" stopIfTrue="1" operator="equal">
      <formula>"x"</formula>
    </cfRule>
  </conditionalFormatting>
  <pageMargins left="0.7" right="0.7" top="0.75" bottom="0.75" header="0.3" footer="0.3"/>
  <pageSetup paperSize="8"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Cliente</vt:lpstr>
      <vt:lpstr>Consigliere</vt:lpstr>
      <vt:lpstr>Cliente!Impression_des_titres</vt:lpstr>
      <vt:lpstr>Cliente!Zone_d_impression</vt:lpstr>
      <vt:lpstr>Consigliere!Zone_d_impression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Shékina Rochat</cp:lastModifiedBy>
  <cp:lastPrinted>2020-04-02T08:44:46Z</cp:lastPrinted>
  <dcterms:created xsi:type="dcterms:W3CDTF">2020-03-29T15:03:23Z</dcterms:created>
  <dcterms:modified xsi:type="dcterms:W3CDTF">2021-09-05T14:20:06Z</dcterms:modified>
</cp:coreProperties>
</file>